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Rokkeveen/Kunstwerken/"/>
    </mc:Choice>
  </mc:AlternateContent>
  <xr:revisionPtr revIDLastSave="5" documentId="11_861576812A053E69D55C0FA6D66F3F20BB98BA87" xr6:coauthVersionLast="47" xr6:coauthVersionMax="47" xr10:uidLastSave="{BB49ACBA-AB07-4578-9370-7874DACB9A82}"/>
  <bookViews>
    <workbookView xWindow="-120" yWindow="-120" windowWidth="29040" windowHeight="15720" xr2:uid="{00000000-000D-0000-FFFF-FFFF00000000}"/>
  </bookViews>
  <sheets>
    <sheet name="Totaal" sheetId="2" r:id="rId1"/>
    <sheet name="Sheet1" sheetId="1" r:id="rId2"/>
  </sheets>
  <calcPr calcId="0"/>
  <pivotCaches>
    <pivotCache cacheId="7" r:id="rId3"/>
  </pivotCaches>
</workbook>
</file>

<file path=xl/sharedStrings.xml><?xml version="1.0" encoding="utf-8"?>
<sst xmlns="http://schemas.openxmlformats.org/spreadsheetml/2006/main" count="2963" uniqueCount="653">
  <si>
    <t>ID</t>
  </si>
  <si>
    <t>GEOVISIA_ID</t>
  </si>
  <si>
    <t>Beheerafspraak</t>
  </si>
  <si>
    <t>Documentmap</t>
  </si>
  <si>
    <t>Technische levensduur</t>
  </si>
  <si>
    <t>Project</t>
  </si>
  <si>
    <t>Integraal project</t>
  </si>
  <si>
    <t>Beheerwijk</t>
  </si>
  <si>
    <t>Beheerbuurt</t>
  </si>
  <si>
    <t>Gewijzigd door</t>
  </si>
  <si>
    <t>Beheerder</t>
  </si>
  <si>
    <t>Eigenaar</t>
  </si>
  <si>
    <t>Wijk</t>
  </si>
  <si>
    <t>Buurt</t>
  </si>
  <si>
    <t>Openbare ruimte</t>
  </si>
  <si>
    <t>Jaar van aanleg</t>
  </si>
  <si>
    <t>Mutatiedatum</t>
  </si>
  <si>
    <t>Woonplaats</t>
  </si>
  <si>
    <t>Onderhoudsplichtige</t>
  </si>
  <si>
    <t>Gebiedstype</t>
  </si>
  <si>
    <t>Ligging</t>
  </si>
  <si>
    <t>Opleverdatum</t>
  </si>
  <si>
    <t>Memoveld</t>
  </si>
  <si>
    <t>Grondsoort</t>
  </si>
  <si>
    <t>Theor. eindjaar</t>
  </si>
  <si>
    <t>Beheergebied</t>
  </si>
  <si>
    <t>Status</t>
  </si>
  <si>
    <t>Beschermde FF</t>
  </si>
  <si>
    <t>Monument nummer</t>
  </si>
  <si>
    <t>Type monument</t>
  </si>
  <si>
    <t>Verwijderdatum</t>
  </si>
  <si>
    <t>Objecttypegroep</t>
  </si>
  <si>
    <t>Objecttype</t>
  </si>
  <si>
    <t>Type</t>
  </si>
  <si>
    <t>Type gedetailleerd</t>
  </si>
  <si>
    <t>Type extra gedetailleerd</t>
  </si>
  <si>
    <t>Gebruiksfunctie</t>
  </si>
  <si>
    <t>Beheerlaag</t>
  </si>
  <si>
    <t>Lengte</t>
  </si>
  <si>
    <t>Hoogte</t>
  </si>
  <si>
    <t>Materiaal</t>
  </si>
  <si>
    <t>Objectnaam</t>
  </si>
  <si>
    <t>Conditiescore</t>
  </si>
  <si>
    <t>Max. asbelasting</t>
  </si>
  <si>
    <t>Breedte</t>
  </si>
  <si>
    <t>Oppervlakte</t>
  </si>
  <si>
    <t>Beheerobject (NEN2767)</t>
  </si>
  <si>
    <t>Afbeelding</t>
  </si>
  <si>
    <t>Doorrijbreedte</t>
  </si>
  <si>
    <t>Doorrijhoogte</t>
  </si>
  <si>
    <t>Doorvaartbreedte</t>
  </si>
  <si>
    <t>Doorvaarthoogte</t>
  </si>
  <si>
    <t>Belastingklasse</t>
  </si>
  <si>
    <t>Gepland onderhoud</t>
  </si>
  <si>
    <t>Uitgevoerd onderhoud</t>
  </si>
  <si>
    <t>Jaar renovatie</t>
  </si>
  <si>
    <t>Jaar vervanging</t>
  </si>
  <si>
    <t>Vervangingswaarde</t>
  </si>
  <si>
    <t>Objectnummer</t>
  </si>
  <si>
    <t>Aantal bouwdelen</t>
  </si>
  <si>
    <t>Aantal gebreken</t>
  </si>
  <si>
    <t>Aantal maatregelen</t>
  </si>
  <si>
    <t>Volgende insp.ronde</t>
  </si>
  <si>
    <t>Laatste inspectie jaar</t>
  </si>
  <si>
    <t>Modaliteit</t>
  </si>
  <si>
    <t>Asbest - Chroom6</t>
  </si>
  <si>
    <t>X</t>
  </si>
  <si>
    <t>Y</t>
  </si>
  <si>
    <t>Lengte_1</t>
  </si>
  <si>
    <t>Oppervlak</t>
  </si>
  <si>
    <t>Omtrek</t>
  </si>
  <si>
    <t>AB91BF8D-348A-4C6C-8EED-DAC461D4A050</t>
  </si>
  <si>
    <t>Q:\Objectdocumenten\Kunstwerken\36002</t>
  </si>
  <si>
    <t>Rokkeveen</t>
  </si>
  <si>
    <t>Rokkeveen 1</t>
  </si>
  <si>
    <t>Stadsbeheer</t>
  </si>
  <si>
    <t>Gemeente Zoetermeer</t>
  </si>
  <si>
    <t>Zomenbuurt</t>
  </si>
  <si>
    <t>Blauweregenpad</t>
  </si>
  <si>
    <t>Zoetermeer</t>
  </si>
  <si>
    <t>Woongebied</t>
  </si>
  <si>
    <t>Buiten de bebouwde kom</t>
  </si>
  <si>
    <t>Azobé hout</t>
  </si>
  <si>
    <t>Bestaand</t>
  </si>
  <si>
    <t>Kunstwerken</t>
  </si>
  <si>
    <t>Stuw</t>
  </si>
  <si>
    <t>Kunstwerk</t>
  </si>
  <si>
    <t>Hout</t>
  </si>
  <si>
    <t>Stuw (BP)</t>
  </si>
  <si>
    <t>36002</t>
  </si>
  <si>
    <t>28ED6000-3531-44F8-91CF-9EDD82C87C74</t>
  </si>
  <si>
    <t>Q:\Objectdocumenten\Kunstwerken\39007.1</t>
  </si>
  <si>
    <t>Jordy Mingaars</t>
  </si>
  <si>
    <t>buitengebied</t>
  </si>
  <si>
    <t>Balijbos</t>
  </si>
  <si>
    <t>Locushout</t>
  </si>
  <si>
    <t>Recreatiegebied</t>
  </si>
  <si>
    <t>Binnen de bebouwde kom</t>
  </si>
  <si>
    <t>Garantie 5 jaar na oplevering.
Dek is van hardhout planken  ( Azobé )</t>
  </si>
  <si>
    <t>Steiger</t>
  </si>
  <si>
    <t>Vaste steiger</t>
  </si>
  <si>
    <t>Recreatie</t>
  </si>
  <si>
    <t>Staal;Hardhout</t>
  </si>
  <si>
    <t>Aanleginrichting (AA)</t>
  </si>
  <si>
    <t>460F4C50-DACD-4F62-A3E9-BB000479BFEB</t>
  </si>
  <si>
    <t>5 kN/m2</t>
  </si>
  <si>
    <t>390071</t>
  </si>
  <si>
    <t>Voetganger</t>
  </si>
  <si>
    <t>FD983145-3EB3-4238-9BDF-04857703FCD3</t>
  </si>
  <si>
    <t>Q:\Objectdocumenten\Kunstwerken\36125</t>
  </si>
  <si>
    <t>Rokkeveen 4</t>
  </si>
  <si>
    <t>Hans Jansen</t>
  </si>
  <si>
    <t>Gelenbuurt</t>
  </si>
  <si>
    <t>Beitspad</t>
  </si>
  <si>
    <t>Afmeting vlonder ( Azobé hout )
Smalle deel; lengte 29,40 m, Breedte 2,10 m.
Brede deel; lengte 4 m, Breedte 3,80 m.
Garantie; 5 jaar na oplevering.</t>
  </si>
  <si>
    <t>Voetgangers</t>
  </si>
  <si>
    <t>Staal</t>
  </si>
  <si>
    <t>361251</t>
  </si>
  <si>
    <t>A08EEB4C-FB6D-4F78-A0A0-25A4E4EDC9B1</t>
  </si>
  <si>
    <t>Q:\Objectdocumenten\Kunstwerken\36128</t>
  </si>
  <si>
    <t>Rokkeveen 3</t>
  </si>
  <si>
    <t>Sam Struijk</t>
  </si>
  <si>
    <t>Burgemeester Hoekstrapark</t>
  </si>
  <si>
    <t>Garantie; 5 jaar na oplevering.
Dek is van harthouten planken ( Azobé )</t>
  </si>
  <si>
    <t>56B056BC-D3BB-414B-AD54-70AB010BA264</t>
  </si>
  <si>
    <t>361281</t>
  </si>
  <si>
    <t>695D1CF5-4830-46B3-A253-E420BEB107F8</t>
  </si>
  <si>
    <t>Q:\Objectdocumenten\Kunstwerken\36007</t>
  </si>
  <si>
    <t>Houtbuurt-Oost</t>
  </si>
  <si>
    <t>Mahatma Gandhisingel</t>
  </si>
  <si>
    <t>Kunststof</t>
  </si>
  <si>
    <t>36007</t>
  </si>
  <si>
    <t>C6352535-4367-44EB-A598-566431637ABA</t>
  </si>
  <si>
    <t>Q:\Objectdocumenten\Kunstwerken\36124 G</t>
  </si>
  <si>
    <t>Stenenbuurt-midden</t>
  </si>
  <si>
    <t>Edelsteensingel</t>
  </si>
  <si>
    <t>Edelsteensingel-
4e Stationsstraat nr; 442</t>
  </si>
  <si>
    <t>36124 G</t>
  </si>
  <si>
    <t>F9FCF46B-051A-4FAF-A892-9963A0B6FC73</t>
  </si>
  <si>
    <t>Q:\Objectdocumenten\Kunstwerken\36021</t>
  </si>
  <si>
    <t>Gangenbuurt-West</t>
  </si>
  <si>
    <t>Derde Stationsstraat</t>
  </si>
  <si>
    <t>Derde Stationsstraat nr; 373</t>
  </si>
  <si>
    <t>36021</t>
  </si>
  <si>
    <t>D6F17815-2DA8-4673-A5FD-1F4C1AAEC34C</t>
  </si>
  <si>
    <t>Q:\Objectdocumenten\Kunstwerken\36123 B</t>
  </si>
  <si>
    <t>Edelsteensingel-
4e Stationsstraat nr; 450</t>
  </si>
  <si>
    <t>36123 B</t>
  </si>
  <si>
    <t>2CBDEF88-3CCE-40A3-9001-A237400C5D31</t>
  </si>
  <si>
    <t>Q:\Objectdocumenten\Kunstwerken\36123 C</t>
  </si>
  <si>
    <t>36123 C</t>
  </si>
  <si>
    <t>B7575299-6E92-4C6F-9C08-605D4A876E11</t>
  </si>
  <si>
    <t>Q:\Objectdocumenten\Kunstwerken\36123 D</t>
  </si>
  <si>
    <t>36123 D</t>
  </si>
  <si>
    <t>B7BC39F3-CCF6-4A72-B96A-E0904F7E87DE</t>
  </si>
  <si>
    <t>Q:\Objectdocumenten\Kunstwerken\36124 I</t>
  </si>
  <si>
    <t>36124 I</t>
  </si>
  <si>
    <t>F81F9075-7015-489D-85FB-371088914CD6</t>
  </si>
  <si>
    <t>Q:\Objectdocumenten\Kunstwerken\36124 H</t>
  </si>
  <si>
    <t>36124 H</t>
  </si>
  <si>
    <t>6C43AC67-2FC2-4346-A5E1-98F8A19456C8</t>
  </si>
  <si>
    <t>Q:\Objectdocumenten\Kunstwerken\36123 A</t>
  </si>
  <si>
    <t>36123 A</t>
  </si>
  <si>
    <t>1252CCBE-A0CF-436F-A706-C50F31C8E343</t>
  </si>
  <si>
    <t>Q:\Objectdocumenten\Kunstwerken\16025</t>
  </si>
  <si>
    <t>Juweellaan</t>
  </si>
  <si>
    <t>Brug</t>
  </si>
  <si>
    <t>Vaste brug</t>
  </si>
  <si>
    <t>Gemengd verkeer</t>
  </si>
  <si>
    <t>Beton</t>
  </si>
  <si>
    <t>3. Redelijk</t>
  </si>
  <si>
    <t>Brug (vast) (AG)</t>
  </si>
  <si>
    <t>A03C964A-B2B5-4A46-A0AA-467237EF048B</t>
  </si>
  <si>
    <t>300 kN ( 2 assen ) ( LM1 )</t>
  </si>
  <si>
    <t>16025</t>
  </si>
  <si>
    <t>Fiets;Bromfiets;Licht wegverkeer</t>
  </si>
  <si>
    <t>D2F14C19-AC39-4CA7-ACAE-35FD0F999914</t>
  </si>
  <si>
    <t>Q:\Objectdocumenten\Kunstwerken\16005</t>
  </si>
  <si>
    <t>Prewien Jankie</t>
  </si>
  <si>
    <t>Florasingel</t>
  </si>
  <si>
    <t>Nieuwe belastingsklasse-
300 kN ( 2 assen ) ( LM1 )</t>
  </si>
  <si>
    <t>Fietsers en voetgangers</t>
  </si>
  <si>
    <t>C536FE28-EC06-45EB-B38A-26F818D50F61</t>
  </si>
  <si>
    <t>16005</t>
  </si>
  <si>
    <t>Fiets;Voetganger</t>
  </si>
  <si>
    <t>6A0F9557-6C24-464E-A407-D8DF87CDFC61</t>
  </si>
  <si>
    <t>Q:\Objectdocumenten\Kunstwerken\16014</t>
  </si>
  <si>
    <t>Mahoniehout</t>
  </si>
  <si>
    <t>BAB35E56-B210-46D9-888D-74481E25719C</t>
  </si>
  <si>
    <t>16014</t>
  </si>
  <si>
    <t>E9CEE8E8-E077-45C7-B14E-27E6C0922F36</t>
  </si>
  <si>
    <t>Q:\Objectdocumenten\Kunstwerken\16017</t>
  </si>
  <si>
    <t>Floriadepark</t>
  </si>
  <si>
    <t>Nieuwe belastingsklasse-
300 kN ( 2 assen ) ( LM1 )
KW1358</t>
  </si>
  <si>
    <t>Viaduct</t>
  </si>
  <si>
    <t>8A4F5E2A-72AA-40AB-B2E3-F945B3591926</t>
  </si>
  <si>
    <t>16017</t>
  </si>
  <si>
    <t>FAA4AAFA-8262-48D2-899E-802384CD2E89</t>
  </si>
  <si>
    <t>Q:\Objectdocumenten\Kunstwerken\16022</t>
  </si>
  <si>
    <t>Rokkeveen 2</t>
  </si>
  <si>
    <t>Stationsbuurt-Zuid</t>
  </si>
  <si>
    <t>Nieuwe belastingsklasse-
5 kN/m2</t>
  </si>
  <si>
    <t>CB1D6BFA-0883-45EB-A482-89EF492C8224</t>
  </si>
  <si>
    <t>16022</t>
  </si>
  <si>
    <t>21906782-AB2E-4653-84A7-9B6CC81D0CFA</t>
  </si>
  <si>
    <t>Q:\Objectdocumenten\Kunstwerken\16027</t>
  </si>
  <si>
    <t>Brede Akkerpad</t>
  </si>
  <si>
    <t>2. Goed</t>
  </si>
  <si>
    <t>EFBE5160-EF85-4658-8194-E1145F9E9920</t>
  </si>
  <si>
    <t>16027</t>
  </si>
  <si>
    <t>62B0C085-D30C-4A3F-AA8C-B9B686AF7802</t>
  </si>
  <si>
    <t>Q:\Objectdocumenten\Kunstwerken\16100</t>
  </si>
  <si>
    <t>Nieuwe belastingsklasse-
300 kN ( 2 assen ) ( LM )</t>
  </si>
  <si>
    <t>B02E6852-AE50-4697-956B-BA4CEB10BF74</t>
  </si>
  <si>
    <t>16100</t>
  </si>
  <si>
    <t>836E68AB-7642-42FE-98BB-575EF0972770</t>
  </si>
  <si>
    <t>Q:\Objectdocumenten\Kunstwerken\16102</t>
  </si>
  <si>
    <t>Stenenbuurt-Zuid</t>
  </si>
  <si>
    <t>0B19CFDD-6FB2-4FBC-B667-72DD254F3AF0</t>
  </si>
  <si>
    <t>16102</t>
  </si>
  <si>
    <t>DFB89635-2E49-4A26-BD2D-1C8151391015</t>
  </si>
  <si>
    <t>Q:\Objectdocumenten\Kunstwerken\16009</t>
  </si>
  <si>
    <t>Okanhout</t>
  </si>
  <si>
    <t>1678B898-008A-4A3C-B991-54E0B7DDD7DC</t>
  </si>
  <si>
    <t>16009</t>
  </si>
  <si>
    <t>D85F416E-C234-4BD2-AA2E-4536197876E6</t>
  </si>
  <si>
    <t>Q:\Objectdocumenten\Kunstwerken\16015</t>
  </si>
  <si>
    <t>4E326BE6-ACD7-49B9-A516-DF10EE56EE26</t>
  </si>
  <si>
    <t>16015</t>
  </si>
  <si>
    <t>FF0CBBCE-6A4F-4EEA-8BE6-D873644D2840</t>
  </si>
  <si>
    <t>Q:\Objectdocumenten\Kunstwerken\16023</t>
  </si>
  <si>
    <t>86CFF647-B2D8-4FED-9EFD-27AA00570F31</t>
  </si>
  <si>
    <t>16023</t>
  </si>
  <si>
    <t>E2F1A0D0-EA02-4DBC-8063-F12C7B70A5B5</t>
  </si>
  <si>
    <t>Q:\Objectdocumenten\Kunstwerken\16029</t>
  </si>
  <si>
    <t>Milenagang</t>
  </si>
  <si>
    <t>AC97CB0B-D720-4AD9-BF7C-D4693965EB7F</t>
  </si>
  <si>
    <t>16029</t>
  </si>
  <si>
    <t>62C8EF5A-225A-47CD-8A07-B020A4BBC5AB</t>
  </si>
  <si>
    <t>Q:\Objectdocumenten\Kunstwerken\19011</t>
  </si>
  <si>
    <t>De Balij</t>
  </si>
  <si>
    <t>7544EA9A-7442-4B78-9071-F44578371533</t>
  </si>
  <si>
    <t>19011</t>
  </si>
  <si>
    <t>664141E7-F620-444D-97E6-3EF81B060058</t>
  </si>
  <si>
    <t>Q:\Objectdocumenten\Kunstwerken\19013</t>
  </si>
  <si>
    <t>89BF8914-1C8A-4ED0-AB42-5D26A055CE44</t>
  </si>
  <si>
    <t>19013</t>
  </si>
  <si>
    <t>FC281864-BA37-42A3-BF97-C666FF3F21A8</t>
  </si>
  <si>
    <t>Q:\Objectdocumenten\Kunstwerken\16003</t>
  </si>
  <si>
    <t>Albert Schweitzersingel</t>
  </si>
  <si>
    <t>Nieuwe belastingsklasse-
300 kN ( 2 assen ) ( LM1)</t>
  </si>
  <si>
    <t>71115479-DDF9-406A-B191-38B1F3BDBBC8</t>
  </si>
  <si>
    <t>16003</t>
  </si>
  <si>
    <t>17640C91-B3D0-4AF4-ACE0-EF3AAF1E0BFC</t>
  </si>
  <si>
    <t>Q:\Objectdocumenten\Kunstwerken\16004</t>
  </si>
  <si>
    <t>E0B3F76C-F839-4514-A469-7E1D3CD1E9E6</t>
  </si>
  <si>
    <t>16004</t>
  </si>
  <si>
    <t>572D57E4-A162-4795-A42D-FC8BC96ACAF8</t>
  </si>
  <si>
    <t>Q:\Objectdocumenten\Kunstwerken\19003</t>
  </si>
  <si>
    <t>ECC850C1-2759-498A-BE24-613879E36F33</t>
  </si>
  <si>
    <t>19003</t>
  </si>
  <si>
    <t>39832C3E-6538-459C-8552-A8C515EF7A28</t>
  </si>
  <si>
    <t>Q:\Objectdocumenten\Kunstwerken\19005</t>
  </si>
  <si>
    <t>Houtpad</t>
  </si>
  <si>
    <t>6947514E-8004-460B-B9D4-3BC822CFBDC3</t>
  </si>
  <si>
    <t>19005</t>
  </si>
  <si>
    <t>92C17F5A-2094-4D38-ABCC-366D6ABE8801</t>
  </si>
  <si>
    <t>Q:\Objectdocumenten\Kunstwerken\19007</t>
  </si>
  <si>
    <t>Kurkhout</t>
  </si>
  <si>
    <t>C8D598F7-DE47-4C98-B045-CE7093738051</t>
  </si>
  <si>
    <t>19007</t>
  </si>
  <si>
    <t>7E752F05-5DA2-4B8A-80DA-9D208C5DFB07</t>
  </si>
  <si>
    <t>Q:\Objectdocumenten\Kunstwerken\16104</t>
  </si>
  <si>
    <t>Berkelsepad</t>
  </si>
  <si>
    <t>65F67EBB-7504-4B1C-8D37-B13A0B34F2BA</t>
  </si>
  <si>
    <t>16104</t>
  </si>
  <si>
    <t>9B2A8AB1-7E41-45C7-9EF0-9B4A66DF5293</t>
  </si>
  <si>
    <t>Q:\Objectdocumenten\Kunstwerken\16107</t>
  </si>
  <si>
    <t>Scheglaan</t>
  </si>
  <si>
    <t>73A2D218-EB0C-4B24-9AF1-51E7FBBAB244</t>
  </si>
  <si>
    <t>16107</t>
  </si>
  <si>
    <t>AD7675C6-7A65-428F-98C9-4622FB9B8ED7</t>
  </si>
  <si>
    <t>Q:\Objectdocumenten\Kunstwerken\16110</t>
  </si>
  <si>
    <t>70E80F48-DA3A-48A1-A44A-C1B6315DC68C</t>
  </si>
  <si>
    <t>16110</t>
  </si>
  <si>
    <t>300E5576-C9DF-41C2-9B69-EC99BB791097</t>
  </si>
  <si>
    <t>Q:\Objectdocumenten\Kunstwerken\16112</t>
  </si>
  <si>
    <t>13F4E2E2-D5C7-4143-B7E1-962624A201E0</t>
  </si>
  <si>
    <t>16112</t>
  </si>
  <si>
    <t>7C88EE1C-E6AA-427C-BA74-070964A4A593</t>
  </si>
  <si>
    <t>Q:\Objectdocumenten\Kunstwerken\16114.1</t>
  </si>
  <si>
    <t>Bruinen- en Grijzenbuurt</t>
  </si>
  <si>
    <t>Aloëbruin</t>
  </si>
  <si>
    <t>Nieuwe belastingsklasse-
5 kN/m2
Garantie 5 jaar na oplevering.</t>
  </si>
  <si>
    <t>BACEF562-DCF1-4205-8B24-CA07852B94F6</t>
  </si>
  <si>
    <t>161141</t>
  </si>
  <si>
    <t>4301B82F-8E28-4A9E-A638-D3E78532EE51</t>
  </si>
  <si>
    <t>Q:\Objectdocumenten\Kunstwerken\16116.1</t>
  </si>
  <si>
    <t>Paletsingel</t>
  </si>
  <si>
    <t>Garantie; 5 jaar na oplevering.</t>
  </si>
  <si>
    <t>A1B973D4-934F-4776-9C1F-F9E90A0D1C1B</t>
  </si>
  <si>
    <t>161161</t>
  </si>
  <si>
    <t>CD53B751-7CA5-4444-943A-22333238C785</t>
  </si>
  <si>
    <t>Q:\Objectdocumenten\Kunstwerken\16133.1</t>
  </si>
  <si>
    <t>Napelsgeel</t>
  </si>
  <si>
    <t>AC1479B2-EFE7-4721-98C4-823332E5ADCA</t>
  </si>
  <si>
    <t>161331</t>
  </si>
  <si>
    <t>540FE3A3-A438-4C28-9B5D-FC0514CBCF2E</t>
  </si>
  <si>
    <t>Q:\Objectdocumenten\Kunstwerken\16139.1</t>
  </si>
  <si>
    <t>Blauwenbuurt</t>
  </si>
  <si>
    <t>Regenboogsingel</t>
  </si>
  <si>
    <t>8B60EFD2-E5A3-4235-833F-B20677B4D102</t>
  </si>
  <si>
    <t>161391</t>
  </si>
  <si>
    <t>F765B3C5-073B-4F72-88CD-3B1C89EA4572</t>
  </si>
  <si>
    <t>Q:\Objectdocumenten\Kunstwerken\16130.1</t>
  </si>
  <si>
    <t>Kanariegeel</t>
  </si>
  <si>
    <t>764A0B4D-A64A-41D1-AD9E-0B7D2AB942B0</t>
  </si>
  <si>
    <t>161301</t>
  </si>
  <si>
    <t>BB516A47-3CE0-487C-AD50-BFFB50985633</t>
  </si>
  <si>
    <t>Q:\Objectdocumenten\Kunstwerken\16132</t>
  </si>
  <si>
    <t>E94BFF57-5079-4F41-82C7-C28D9208079E</t>
  </si>
  <si>
    <t>16132</t>
  </si>
  <si>
    <t>37ED3B7D-653B-4D0D-89BD-368314C73CF3</t>
  </si>
  <si>
    <t>Q:\Objectdocumenten\Kunstwerken\18103</t>
  </si>
  <si>
    <t>Kantorenstrook Rokkeveen-Oost</t>
  </si>
  <si>
    <t>Vernispad</t>
  </si>
  <si>
    <t>Garantie; 5 Jaar na oplevering.</t>
  </si>
  <si>
    <t>D1234292-EBFF-4B92-A218-C1D06CC6E069</t>
  </si>
  <si>
    <t>300 kN ( 2 assen ( LM 1 )</t>
  </si>
  <si>
    <t>181031</t>
  </si>
  <si>
    <t>92908F2B-22A4-46CF-BF2C-632A92391B87</t>
  </si>
  <si>
    <t>Q:\Objectdocumenten\Kunstwerken\16147</t>
  </si>
  <si>
    <t>Stenenbuurt-Noord</t>
  </si>
  <si>
    <t>Katwijkerlaan</t>
  </si>
  <si>
    <t>Nieuwe belastingsklasse-
300 kN ( 2 assen ( LM1 )</t>
  </si>
  <si>
    <t>5. Slecht</t>
  </si>
  <si>
    <t>75FC6705-6A7E-4517-8CF0-EE548324C8E3</t>
  </si>
  <si>
    <t>16147</t>
  </si>
  <si>
    <t>B9B912B0-817C-408E-8A23-5EA2C0099749</t>
  </si>
  <si>
    <t>Q:\Objectdocumenten\Kunstwerken\19012</t>
  </si>
  <si>
    <t>9DD7DCB0-3BCF-4B1D-9250-A19578D6EDD9</t>
  </si>
  <si>
    <t>19012</t>
  </si>
  <si>
    <t>E9E73C4B-CCDE-4464-B0CA-C6BBE687E684</t>
  </si>
  <si>
    <t>Q:\Objectdocumenten\Kunstwerken\16006</t>
  </si>
  <si>
    <t>Fietsers</t>
  </si>
  <si>
    <t>11214240-6C00-458F-B3C8-EFC98B56FE9A</t>
  </si>
  <si>
    <t>16006</t>
  </si>
  <si>
    <t>Fiets</t>
  </si>
  <si>
    <t>4D6F569B-6666-4F37-9B5E-C8223DA7B0CF</t>
  </si>
  <si>
    <t>Q:\Objectdocumenten\Kunstwerken\16016</t>
  </si>
  <si>
    <t>Nieuwe belastingsklasse-
300 kN ( 2 assen ) ( LM1 )
Euro code; 80 kN</t>
  </si>
  <si>
    <t>1C9C8C75-15F3-423D-8A8C-9032842CF1CD</t>
  </si>
  <si>
    <t>16016</t>
  </si>
  <si>
    <t>674522EB-7AA5-4329-953C-707C9F2BD250</t>
  </si>
  <si>
    <t>Q:\Objectdocumenten\Kunstwerken\16024</t>
  </si>
  <si>
    <t>Zenobiagang</t>
  </si>
  <si>
    <t>A75B2BEB-7C70-443D-A623-B2A8D7591223</t>
  </si>
  <si>
    <t>16024</t>
  </si>
  <si>
    <t>5A85DF0B-69BC-43E4-9E28-E308A4E20935</t>
  </si>
  <si>
    <t>Q:\Objectdocumenten\Kunstwerken\16140</t>
  </si>
  <si>
    <t>Marineblauw</t>
  </si>
  <si>
    <t>85A2287E-3386-4C8D-9DA1-C6142CA2DE86</t>
  </si>
  <si>
    <t>161401</t>
  </si>
  <si>
    <t>B15A80B2-B6FA-47D5-82D2-50CFA5EF9B57</t>
  </si>
  <si>
    <t>Q:\Objectdocumenten\Kunstwerken\16145.1</t>
  </si>
  <si>
    <t>151355E6-EEF9-463F-B795-1B7AB932C064</t>
  </si>
  <si>
    <t>161451</t>
  </si>
  <si>
    <t>BCC91076-708B-44A4-A92E-641A50DC0F2A</t>
  </si>
  <si>
    <t>Q:\Objectdocumenten\Kunstwerken\16026</t>
  </si>
  <si>
    <t>A8FA5827-B3F9-42F7-A29A-06DEE4DE7347</t>
  </si>
  <si>
    <t>16026</t>
  </si>
  <si>
    <t>656E0E87-E835-443F-B202-15BA848F362F</t>
  </si>
  <si>
    <t>Q:\Objectdocumenten\Kunstwerken\16030</t>
  </si>
  <si>
    <t>Campus</t>
  </si>
  <si>
    <t>Louis Braillelaan</t>
  </si>
  <si>
    <t>Nieuwe belastingsklasse-
300 kN ( 2 assen 0 ( LM1 )</t>
  </si>
  <si>
    <t>F080AB50-BF79-4163-A667-56F88513EA3C</t>
  </si>
  <si>
    <t>16030</t>
  </si>
  <si>
    <t>069828E7-8DB6-4C94-8A94-8A07BCA638F3</t>
  </si>
  <si>
    <t>Q:\Objectdocumenten\Kunstwerken\16119.1</t>
  </si>
  <si>
    <t>E5873254-1251-4B7C-8B1B-5702316A87C0</t>
  </si>
  <si>
    <t>161191</t>
  </si>
  <si>
    <t>C82192BC-6A2B-4402-8BE3-CF9DF55E394E</t>
  </si>
  <si>
    <t>Q:\Objectdocumenten\Kunstwerken\16121.1</t>
  </si>
  <si>
    <t>C006ED33-E9B2-43FC-A5B9-184C72A788BF</t>
  </si>
  <si>
    <t>161211</t>
  </si>
  <si>
    <t>00AB4A83-1561-49F1-A630-0AA0EBBDE8A9</t>
  </si>
  <si>
    <t>Q:\Objectdocumenten\Kunstwerken\16106</t>
  </si>
  <si>
    <t>E864162C-EA04-4010-9ADE-EC770EAE96DE</t>
  </si>
  <si>
    <t>16106</t>
  </si>
  <si>
    <t>A0861013-42EB-415F-8EB1-F97BE5FB6F6A</t>
  </si>
  <si>
    <t>Q:\Objectdocumenten\Kunstwerken\16020</t>
  </si>
  <si>
    <t>107380B2-0D64-48FF-ABC6-434F6534A891</t>
  </si>
  <si>
    <t>16020</t>
  </si>
  <si>
    <t>830F00E0-4C72-421E-AB64-63CC01314F4E</t>
  </si>
  <si>
    <t>Q:\Objectdocumenten\Kunstwerken\16134.1</t>
  </si>
  <si>
    <t>86DFE2A1-2424-4FE9-9F67-62EBEEC0C3C5</t>
  </si>
  <si>
    <t>161341</t>
  </si>
  <si>
    <t>A0D50F51-8451-42EB-9086-72E05476D40E</t>
  </si>
  <si>
    <t>Q:\Objectdocumenten\Kunstwerken\16137.1</t>
  </si>
  <si>
    <t>Groenenbuurt</t>
  </si>
  <si>
    <t>Hoogglanspad</t>
  </si>
  <si>
    <t>D19E47B6-F692-42FB-BF07-B87FBF83E15A</t>
  </si>
  <si>
    <t>161371</t>
  </si>
  <si>
    <t>0C5876FF-DC48-4E50-8FF5-C05D96E111ED</t>
  </si>
  <si>
    <t>Q:\Objectdocumenten\Kunstwerken\19000</t>
  </si>
  <si>
    <t>Nieuwe belastingsklase-
300 kN ( 2 assen ) ( LM1 )</t>
  </si>
  <si>
    <t>4. Matig</t>
  </si>
  <si>
    <t>BBD9D2A5-9DCE-47D3-B31F-449638691CE0</t>
  </si>
  <si>
    <t>19000</t>
  </si>
  <si>
    <t>E0477075-CACE-499D-8009-9CFF63588769</t>
  </si>
  <si>
    <t>Q:\Objectdocumenten\Kunstwerken\16128.1</t>
  </si>
  <si>
    <t>Matpad</t>
  </si>
  <si>
    <t>8BFB4744-E29C-4509-9C1F-05BA81172819</t>
  </si>
  <si>
    <t>161281</t>
  </si>
  <si>
    <t>F017005A-8560-4C19-95A9-0F69A5A5C2FF</t>
  </si>
  <si>
    <t>Q:\Objectdocumenten\Kunstwerken\16124.1</t>
  </si>
  <si>
    <t>Hemelsblauw</t>
  </si>
  <si>
    <t>Nieuwe belastingsklasse-
5 kN /m2</t>
  </si>
  <si>
    <t>E166803C-FC30-44AC-AD69-649E0C68C717</t>
  </si>
  <si>
    <t>161241</t>
  </si>
  <si>
    <t>30567DA1-335F-4E83-A76D-E9A89E4AB87B</t>
  </si>
  <si>
    <t>Q:\Objectdocumenten\Kunstwerken\19002</t>
  </si>
  <si>
    <t>2DDA249E-6669-4883-930F-956C92BA4604</t>
  </si>
  <si>
    <t>19002</t>
  </si>
  <si>
    <t>4F929251-4CED-4CD3-B84D-D7562AA40C83</t>
  </si>
  <si>
    <t>Q:\Objectdocumenten\Kunstwerken\16108</t>
  </si>
  <si>
    <t>Blauw-roodlaan</t>
  </si>
  <si>
    <t>E80206F8-87A1-4FC6-97DD-853CC434B844</t>
  </si>
  <si>
    <t>16108</t>
  </si>
  <si>
    <t>15ECA7B1-CA1C-4442-B41C-CBBF38EE8581</t>
  </si>
  <si>
    <t>160061</t>
  </si>
  <si>
    <t>FE7B647B-2023-4A1D-B7D5-CCA278D4A906</t>
  </si>
  <si>
    <t>160062</t>
  </si>
  <si>
    <t>364507B2-AF53-4D13-9837-0693D5C510B8</t>
  </si>
  <si>
    <t>Q:\Objectdocumenten\Kunstwerken\36124 B</t>
  </si>
  <si>
    <t>Vierde Stationsstraat</t>
  </si>
  <si>
    <t>Vierde Stationsstraat nr; 442</t>
  </si>
  <si>
    <t>36124 B.1</t>
  </si>
  <si>
    <t>689A1184-5668-467E-852F-9388EE03D065</t>
  </si>
  <si>
    <t>Q:\Objectdocumenten\Kunstwerken\36124 A</t>
  </si>
  <si>
    <t>36124 A.1</t>
  </si>
  <si>
    <t>708E94FE-A58A-4720-80C4-7A4DE63445BF</t>
  </si>
  <si>
    <t>Q:\Objectdocumenten\Kunstwerken\36124 C</t>
  </si>
  <si>
    <t>36124 C.1</t>
  </si>
  <si>
    <t>90FB76BE-C209-407E-ACC5-4E18AD0C7A4C</t>
  </si>
  <si>
    <t>Q:\Objectdocumenten\Kunstwerken\36124 D</t>
  </si>
  <si>
    <t>Vierde stationsstraat nr; 442</t>
  </si>
  <si>
    <t>36124 D.1</t>
  </si>
  <si>
    <t>A7F56DF1-0888-45C5-8B1A-66751BCF55BD</t>
  </si>
  <si>
    <t>Q:\Objectdocumenten\Kunstwerken\36017</t>
  </si>
  <si>
    <t>Derde stationsstraat/thv watertoren</t>
  </si>
  <si>
    <t>360171</t>
  </si>
  <si>
    <t>D9E6BC6E-4B5C-48C2-97C3-3C35873A08BB</t>
  </si>
  <si>
    <t>Q:\Objectdocumenten\Kunstwerken\16024 D</t>
  </si>
  <si>
    <t>Betonnen vleugel.
Zie herbouwkosten kw;16024</t>
  </si>
  <si>
    <t>16024 D</t>
  </si>
  <si>
    <t>E890BEBE-E7D1-4946-9AE1-F6431F023BD5</t>
  </si>
  <si>
    <t>Q:\Objectdocumenten\Kunstwerken\16007</t>
  </si>
  <si>
    <t>Morapad</t>
  </si>
  <si>
    <t>Winkelgebied</t>
  </si>
  <si>
    <t>223FBCFC-10B2-4179-80D8-093FF69C2099</t>
  </si>
  <si>
    <t>16007</t>
  </si>
  <si>
    <t>87B6B962-29AB-433E-8481-00C58E0722A3</t>
  </si>
  <si>
    <t>Q:\Objectdocumenten\Kunstwerken\16107 B</t>
  </si>
  <si>
    <t>Herbouwkosten zie kw; 16107</t>
  </si>
  <si>
    <t>Scheglaan / Dekker Oz</t>
  </si>
  <si>
    <t>16107 B</t>
  </si>
  <si>
    <t>DC6D3FA5-0091-441A-A0FE-1684FA8AFFAA</t>
  </si>
  <si>
    <t>Q:\Objectdocumenten\Kunstwerken\16112 D</t>
  </si>
  <si>
    <t>Betonnen vleugel-
Herbouwkosten zie kw; 16112</t>
  </si>
  <si>
    <t>16112 D</t>
  </si>
  <si>
    <t>BCAED1B1-1444-4A90-BE8B-1E21385C1B70</t>
  </si>
  <si>
    <t>Q:\Objectdocumenten\Kunstwerken\16028 D</t>
  </si>
  <si>
    <t>Herbouwkosten zie kw; 16028</t>
  </si>
  <si>
    <t>Juweellaan / M Teresasingel</t>
  </si>
  <si>
    <t>16028 D</t>
  </si>
  <si>
    <t>2FE25421-0F69-4CD4-A232-644ED1002C25</t>
  </si>
  <si>
    <t>Q:\Objectdocumenten\Kunstwerken\16028 C</t>
  </si>
  <si>
    <t>Juweellaan / M.Teresasingel</t>
  </si>
  <si>
    <t>16028 C</t>
  </si>
  <si>
    <t>F1A5DECB-DB25-47FC-993C-847CDD4770E7</t>
  </si>
  <si>
    <t>Q:\Objectdocumenten\Kunstwerken\16013</t>
  </si>
  <si>
    <t>9E7B544A-2296-4C1E-8675-6BB4730CEB56</t>
  </si>
  <si>
    <t>16013</t>
  </si>
  <si>
    <t>B0540808-BA73-47AA-8D2F-04170781D90E</t>
  </si>
  <si>
    <t>Q:\Objectdocumenten\Kunstwerken\16028</t>
  </si>
  <si>
    <t>69D262C5-BCFC-4EF5-87C9-07DF2483C456</t>
  </si>
  <si>
    <t>16028</t>
  </si>
  <si>
    <t>E2A49A55-D888-4F9A-9440-C4BDDDE580EC</t>
  </si>
  <si>
    <t>Q:\Objectdocumenten\Kunstwerken\16012</t>
  </si>
  <si>
    <t>Ganzevoetpad</t>
  </si>
  <si>
    <t>Nieuwe belastingsklasse-
300 kN ( 2 assen ) LM1 )</t>
  </si>
  <si>
    <t>42630C2C-22D2-47FF-89C9-BD782910B373</t>
  </si>
  <si>
    <t>16012</t>
  </si>
  <si>
    <t>152197A3-4BF7-4694-954F-55A24418A3AE</t>
  </si>
  <si>
    <t>Q:\Objectdocumenten\Kunstwerken\16001</t>
  </si>
  <si>
    <t>Wengéhout</t>
  </si>
  <si>
    <t>2CF00AE7-37A0-4AE7-830C-29ABF1AB720C</t>
  </si>
  <si>
    <t>16001</t>
  </si>
  <si>
    <t>407EE9FC-8E58-4ADE-B499-05C8C0CB72E1</t>
  </si>
  <si>
    <t>Q:\Objectdocumenten\Kunstwerken\16142</t>
  </si>
  <si>
    <t>Marsgeel</t>
  </si>
  <si>
    <t>866FD365-37D6-4D8B-AC1F-02D49191E07C</t>
  </si>
  <si>
    <t>16142</t>
  </si>
  <si>
    <t>F31F6361-044F-4D3A-A63B-8B6899C3B1F5</t>
  </si>
  <si>
    <t>Q:\Objectdocumenten\Kunstwerken\16109</t>
  </si>
  <si>
    <t>N.v.t.</t>
  </si>
  <si>
    <t>16109</t>
  </si>
  <si>
    <t>C05B87AA-7A13-495F-874B-BE20F822912B</t>
  </si>
  <si>
    <t>Q:\Objectdocumenten\Kunstwerken\16107 D</t>
  </si>
  <si>
    <t>16107 D</t>
  </si>
  <si>
    <t>BABDBB12-E9B1-44C6-BBFE-66E8C7F8BEB7</t>
  </si>
  <si>
    <t>Q:\Objectdocumenten\Kunstwerken\19014</t>
  </si>
  <si>
    <t>074641B7-CB67-46AE-B41D-D6A2963C7738</t>
  </si>
  <si>
    <t>19014</t>
  </si>
  <si>
    <t>69657952-784E-4E58-8486-F424B6588423</t>
  </si>
  <si>
    <t>Q:\Objectdocumenten\Kunstwerken\19010</t>
  </si>
  <si>
    <t>349530B5-345E-4D45-B8B6-A55C4C3F34A9</t>
  </si>
  <si>
    <t>19010</t>
  </si>
  <si>
    <t>BC7311F7-5AF9-4389-B0C3-DAA6D30E3BE9</t>
  </si>
  <si>
    <t>Q:\Objectdocumenten\Kunstwerken\10511</t>
  </si>
  <si>
    <t>Menno Verver</t>
  </si>
  <si>
    <t>Provincie</t>
  </si>
  <si>
    <t>Berkelseweg</t>
  </si>
  <si>
    <t>Hoofdwegen</t>
  </si>
  <si>
    <t>Tunnel</t>
  </si>
  <si>
    <t>1. Uitstekend</t>
  </si>
  <si>
    <t>Tunnel (BR)</t>
  </si>
  <si>
    <t>29608DB3-A893-484D-AA70-C117B4C117A2</t>
  </si>
  <si>
    <t>10511</t>
  </si>
  <si>
    <t>71344F1D-84F5-402A-AB2C-D11551AD0B8B</t>
  </si>
  <si>
    <t>Q:\Objectdocumenten\Kunstwerken\10508</t>
  </si>
  <si>
    <t>Oostweg</t>
  </si>
  <si>
    <t>149C1899-11F4-4DB9-AFA2-C61455271F22</t>
  </si>
  <si>
    <t>10508</t>
  </si>
  <si>
    <t>2AE0A3B2-9210-40B2-8F4F-3FC52E0EC4DF</t>
  </si>
  <si>
    <t>Q:\Objectdocumenten\Kunstwerken\16110 B</t>
  </si>
  <si>
    <t>Betonnen vleugel-
Zie herbouwkosten kw;16110</t>
  </si>
  <si>
    <t>16110 B</t>
  </si>
  <si>
    <t>53F6E5CB-23FF-41F0-A28B-9932EDD7B503</t>
  </si>
  <si>
    <t>Q:\Objectdocumenten\Kunstwerken\16024 A</t>
  </si>
  <si>
    <t>Betonnenvleugel.
Zie herbouwkosten kw;16024</t>
  </si>
  <si>
    <t>16024 A</t>
  </si>
  <si>
    <t>E358C9AC-1022-486E-8AF0-50DC1C874838</t>
  </si>
  <si>
    <t>Q:\Objectdocumenten\Kunstwerken\16024 B</t>
  </si>
  <si>
    <t>16024 B</t>
  </si>
  <si>
    <t>DA87DC79-95EF-4A4E-BA26-23DB9287A04F</t>
  </si>
  <si>
    <t>Q:\Objectdocumenten\Kunstwerken\16107 A</t>
  </si>
  <si>
    <t>Herbouwkosten zie kw;16107</t>
  </si>
  <si>
    <t>16107 A</t>
  </si>
  <si>
    <t>FF86CB72-3609-4941-8991-5EAE8A788062</t>
  </si>
  <si>
    <t>Q:\Objectdocumenten\Kunstwerken\16108 D</t>
  </si>
  <si>
    <t>Herbouwkosten zie kw; 16108</t>
  </si>
  <si>
    <t>Scheglaan / Blauwroodlaan</t>
  </si>
  <si>
    <t>16108 D</t>
  </si>
  <si>
    <t>1125BB57-68BA-4522-9993-FCE0EB0D8920</t>
  </si>
  <si>
    <t>Q:\Objectdocumenten\Kunstwerken\16112 C</t>
  </si>
  <si>
    <t>16112 C</t>
  </si>
  <si>
    <t>6F4B4F60-2D70-4240-92DC-8661E622EBBF</t>
  </si>
  <si>
    <t>Q:\Objectdocumenten\Kunstwerken\16108 C</t>
  </si>
  <si>
    <t>16108 C</t>
  </si>
  <si>
    <t>4613C3DE-F656-4DFE-9655-6ECFC1803B38</t>
  </si>
  <si>
    <t>Q:\Objectdocumenten\Kunstwerken\19006</t>
  </si>
  <si>
    <t>19006</t>
  </si>
  <si>
    <t>75E22BCB-5E99-4164-A832-A611112BA0F5</t>
  </si>
  <si>
    <t>Q:\Objectdocumenten\Kunstwerken\16027 A</t>
  </si>
  <si>
    <t>Herbouwkosten zie kw; 16027</t>
  </si>
  <si>
    <t>Brede Akkerpad / Watertoren</t>
  </si>
  <si>
    <t>16027 A</t>
  </si>
  <si>
    <t>4690CA47-6E62-4660-84F3-FFDB6DE6FA0F</t>
  </si>
  <si>
    <t>Q:\Objectdocumenten\Kunstwerken\16027 C</t>
  </si>
  <si>
    <t>16027 C</t>
  </si>
  <si>
    <t>ADA4ECF9-E260-4321-8812-0E348C09E7E6</t>
  </si>
  <si>
    <t>Q:\Objectdocumenten\Kunstwerken\16027 B</t>
  </si>
  <si>
    <t>16027 B</t>
  </si>
  <si>
    <t>B35C0EBE-8575-4966-A48C-25FE5613C178</t>
  </si>
  <si>
    <t>Q:\Objectdocumenten\Kunstwerken\16028 B</t>
  </si>
  <si>
    <t>16028 B</t>
  </si>
  <si>
    <t>98ECBCF1-DD70-4955-A51D-580BBA2C9C06</t>
  </si>
  <si>
    <t>Q:\Objectdocumenten\Kunstwerken\16108 A</t>
  </si>
  <si>
    <t>16108 A</t>
  </si>
  <si>
    <t>5AC93028-C363-448D-B1A3-C6BD3343B5E4</t>
  </si>
  <si>
    <t>Q:\Objectdocumenten\Kunstwerken\16112 B</t>
  </si>
  <si>
    <t>16112 B</t>
  </si>
  <si>
    <t>1173B3FE-5928-45DC-A048-F40A2F114A25</t>
  </si>
  <si>
    <t>Q:\Objectdocumenten\Kunstwerken\36018</t>
  </si>
  <si>
    <t>M.G.Singel-Plein v/d Ver Naties</t>
  </si>
  <si>
    <t>36018</t>
  </si>
  <si>
    <t>D3E52A5F-D603-4A7B-B5C5-B114419BBF24</t>
  </si>
  <si>
    <t>Q:\Objectdocumenten\Kunstwerken\16123</t>
  </si>
  <si>
    <t>D5FA63D2-E95A-4F89-BFDA-C189EB953002</t>
  </si>
  <si>
    <t>16123</t>
  </si>
  <si>
    <t>CE597F15-30F2-4293-8A3A-D29E74D6C2E6</t>
  </si>
  <si>
    <t>16027 D</t>
  </si>
  <si>
    <t>F5017B8C-1071-48ED-85DF-D902B42951BB</t>
  </si>
  <si>
    <t>Q:\Objectdocumenten\Kunstwerken\16112 A</t>
  </si>
  <si>
    <t>Betonnen vleugel-
Zie herbouwkosten kw;16112</t>
  </si>
  <si>
    <t>16112 A</t>
  </si>
  <si>
    <t>EE2E2F9D-60C7-4559-8C72-1760993C3092</t>
  </si>
  <si>
    <t>Q:\Objectdocumenten\Kunstwerken\16108 B</t>
  </si>
  <si>
    <t>16108 B</t>
  </si>
  <si>
    <t>8601BA10-E888-4F9F-B277-15FBF7185D56</t>
  </si>
  <si>
    <t>Q:\Objectdocumenten\Kunstwerken\16125</t>
  </si>
  <si>
    <t>654BF36C-F522-4993-8F8A-FDD4EA1C7C02</t>
  </si>
  <si>
    <t>16125</t>
  </si>
  <si>
    <t>572E91AF-9EDD-4479-A8E4-BAB99756788D</t>
  </si>
  <si>
    <t>Q:\Objectdocumenten\Kunstwerken\16135.1</t>
  </si>
  <si>
    <t>D2107693-7AC0-43E4-B88B-EE36DB7CF289</t>
  </si>
  <si>
    <t>161351</t>
  </si>
  <si>
    <t>0B997F18-E374-41A0-AD04-8386EA61A2B7</t>
  </si>
  <si>
    <t>Q:\Objectdocumenten\Kunstwerken\16011</t>
  </si>
  <si>
    <t>Houtbuurt-West</t>
  </si>
  <si>
    <t>Woudlaan</t>
  </si>
  <si>
    <t>561694E6-1914-4456-BC48-6073CA2977F9</t>
  </si>
  <si>
    <t>16011</t>
  </si>
  <si>
    <t>AEFFDF95-1D06-403F-AB94-B4DBB3D86F47</t>
  </si>
  <si>
    <t>Q:\Objectdocumenten\Kunstwerken\16024 C</t>
  </si>
  <si>
    <t>16024 C</t>
  </si>
  <si>
    <t>FE8DA668-0F0B-4EDB-B408-6FFC0C029B25</t>
  </si>
  <si>
    <t>Q:\Objectdocumenten\Kunstwerken\16110 D</t>
  </si>
  <si>
    <t>16110 D</t>
  </si>
  <si>
    <t>0D791830-FD17-4694-8BF3-64A00B0B9843</t>
  </si>
  <si>
    <t>Q:\Objectdocumenten\Kunstwerken\16110 C</t>
  </si>
  <si>
    <t>16110 C</t>
  </si>
  <si>
    <t>528C3F7C-CB2A-443A-A26A-71C0088AC339</t>
  </si>
  <si>
    <t>Q:\Objectdocumenten\Kunstwerken\16110 A</t>
  </si>
  <si>
    <t>Betonnen vleugel- 
Zie herbouwkosten kw;16110</t>
  </si>
  <si>
    <t>16110 A</t>
  </si>
  <si>
    <t>F8FC6610-9A28-467D-BB32-83A7ADFB3EC5</t>
  </si>
  <si>
    <t>Q:\Objectdocumenten\Kunstwerken\16028 A</t>
  </si>
  <si>
    <t>16028 A</t>
  </si>
  <si>
    <t>D790490F-848D-4C6F-8B7A-E70DFF7CEA62</t>
  </si>
  <si>
    <t>Q:\Objectdocumenten\Kunstwerken\16107 C</t>
  </si>
  <si>
    <t>16107 C</t>
  </si>
  <si>
    <t>622E9EA7-B268-47E6-A3DE-7D8AD0E89CD1</t>
  </si>
  <si>
    <t>Q:\Objectdocumenten\Kunstwerken\19021</t>
  </si>
  <si>
    <t>Nieuwe belastingsklasse-
5 kN/m2
( Azobé hout )</t>
  </si>
  <si>
    <t>44B643CC-05DB-4DA1-8A83-6812BA3D3BA7</t>
  </si>
  <si>
    <t>19021</t>
  </si>
  <si>
    <t>BCDFB3FB-B43B-429D-9224-E18BB1FA9634</t>
  </si>
  <si>
    <t>Q:\Objectdocumenten\Kunstwerken\19022</t>
  </si>
  <si>
    <t>B4414619-B9BB-4D5B-9AC5-0348C2C820E1</t>
  </si>
  <si>
    <t>19022</t>
  </si>
  <si>
    <t>77DC9D67-F940-4F36-AFD7-F39978FFCD43</t>
  </si>
  <si>
    <t>Q:\Objectdocumenten\Kunstwerken\36126</t>
  </si>
  <si>
    <t>Sieraadlaan</t>
  </si>
  <si>
    <t>thv Sieraadlaan nr; 51</t>
  </si>
  <si>
    <t>361261</t>
  </si>
  <si>
    <t>Rijlabels</t>
  </si>
  <si>
    <t>(leeg)</t>
  </si>
  <si>
    <t>Eindtotaal</t>
  </si>
  <si>
    <t>Aantal van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</si>
</sst>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mit E. (Erwin)" refreshedDate="46196.376625925928" createdVersion="8" refreshedVersion="8" minRefreshableVersion="3" recordCount="118" xr:uid="{320391DB-A829-4E29-82B5-2B71AAB8B78F}">
  <cacheSource type="worksheet">
    <worksheetSource ref="A1:BS119" sheet="Sheet1"/>
  </cacheSource>
  <cacheFields count="71">
    <cacheField name="ID" numFmtId="0">
      <sharedItems containsSemiMixedTypes="0" containsString="0" containsNumber="1" containsInteger="1" minValue="19" maxValue="2909"/>
    </cacheField>
    <cacheField name="GEOVISIA_ID" numFmtId="0">
      <sharedItems/>
    </cacheField>
    <cacheField name="Beheerafspraak" numFmtId="0">
      <sharedItems containsNonDate="0" containsString="0" containsBlank="1"/>
    </cacheField>
    <cacheField name="Documentmap" numFmtId="0">
      <sharedItems containsBlank="1"/>
    </cacheField>
    <cacheField name="Technische levensduur" numFmtId="0">
      <sharedItems containsString="0" containsBlank="1" containsNumber="1" containsInteger="1" minValue="40" maxValue="80"/>
    </cacheField>
    <cacheField name="Project" numFmtId="0">
      <sharedItems containsNonDate="0" containsString="0" containsBlank="1"/>
    </cacheField>
    <cacheField name="Integraal project" numFmtId="0">
      <sharedItems containsNonDate="0" containsString="0" containsBlank="1"/>
    </cacheField>
    <cacheField name="Beheerwijk" numFmtId="0">
      <sharedItems/>
    </cacheField>
    <cacheField name="Beheerbuurt" numFmtId="0">
      <sharedItems/>
    </cacheField>
    <cacheField name="Gewijzigd door" numFmtId="0">
      <sharedItems containsBlank="1"/>
    </cacheField>
    <cacheField name="Beheerder" numFmtId="0">
      <sharedItems/>
    </cacheField>
    <cacheField name="Eigenaar" numFmtId="0">
      <sharedItems/>
    </cacheField>
    <cacheField name="Wijk" numFmtId="0">
      <sharedItems/>
    </cacheField>
    <cacheField name="Buurt" numFmtId="0">
      <sharedItems/>
    </cacheField>
    <cacheField name="Openbare ruimte" numFmtId="0">
      <sharedItems/>
    </cacheField>
    <cacheField name="Jaar van aanleg" numFmtId="0">
      <sharedItems containsString="0" containsBlank="1" containsNumber="1" containsInteger="1" minValue="1960" maxValue="2023"/>
    </cacheField>
    <cacheField name="Mutatiedatum" numFmtId="0">
      <sharedItems containsNonDate="0" containsDate="1" containsString="0" containsBlank="1" minDate="2023-10-10T00:00:00" maxDate="2026-06-10T00:00:00"/>
    </cacheField>
    <cacheField name="Woonplaats" numFmtId="0">
      <sharedItems/>
    </cacheField>
    <cacheField name="Onderhoudsplichtige" numFmtId="0">
      <sharedItems/>
    </cacheField>
    <cacheField name="Gebiedstype" numFmtId="0">
      <sharedItems containsBlank="1"/>
    </cacheField>
    <cacheField name="Ligging" numFmtId="0">
      <sharedItems/>
    </cacheField>
    <cacheField name="Opleverdatum" numFmtId="0">
      <sharedItems containsNonDate="0" containsDate="1" containsString="0" containsBlank="1" minDate="2023-04-03T00:00:00" maxDate="2023-09-07T00:00:00"/>
    </cacheField>
    <cacheField name="Memoveld" numFmtId="0">
      <sharedItems containsBlank="1"/>
    </cacheField>
    <cacheField name="Grondsoort" numFmtId="0">
      <sharedItems containsNonDate="0" containsString="0" containsBlank="1"/>
    </cacheField>
    <cacheField name="Theor. eindjaar" numFmtId="0">
      <sharedItems containsString="0" containsBlank="1" containsNumber="1" containsInteger="1" minValue="2046" maxValue="2100"/>
    </cacheField>
    <cacheField name="Beheergebied" numFmtId="0">
      <sharedItems containsNonDate="0" containsString="0" containsBlank="1"/>
    </cacheField>
    <cacheField name="Status" numFmtId="0">
      <sharedItems/>
    </cacheField>
    <cacheField name="Beschermde FF" numFmtId="0">
      <sharedItems containsNonDate="0" containsString="0" containsBlank="1"/>
    </cacheField>
    <cacheField name="Monument nummer" numFmtId="0">
      <sharedItems containsNonDate="0" containsString="0" containsBlank="1"/>
    </cacheField>
    <cacheField name="Type monument" numFmtId="0">
      <sharedItems containsNonDate="0" containsString="0" containsBlank="1"/>
    </cacheField>
    <cacheField name="Verwijderdatum" numFmtId="0">
      <sharedItems containsNonDate="0" containsString="0" containsBlank="1"/>
    </cacheField>
    <cacheField name="Objecttypegroep" numFmtId="0">
      <sharedItems/>
    </cacheField>
    <cacheField name="Objecttype" numFmtId="0">
      <sharedItems containsBlank="1" count="6">
        <s v="Stuw"/>
        <s v="Steiger"/>
        <s v="Brug"/>
        <s v="Viaduct"/>
        <m/>
        <s v="Tunnel"/>
      </sharedItems>
    </cacheField>
    <cacheField name="Type" numFmtId="0">
      <sharedItems containsBlank="1"/>
    </cacheField>
    <cacheField name="Type gedetailleerd" numFmtId="0">
      <sharedItems containsNonDate="0" containsString="0" containsBlank="1"/>
    </cacheField>
    <cacheField name="Type extra gedetailleerd" numFmtId="0">
      <sharedItems containsNonDate="0" containsString="0" containsBlank="1"/>
    </cacheField>
    <cacheField name="Gebruiksfunctie" numFmtId="0">
      <sharedItems containsBlank="1"/>
    </cacheField>
    <cacheField name="Beheerlaag" numFmtId="0">
      <sharedItems/>
    </cacheField>
    <cacheField name="Lengte" numFmtId="0">
      <sharedItems containsString="0" containsBlank="1" containsNumber="1" minValue="2.3370000000000002" maxValue="66.5"/>
    </cacheField>
    <cacheField name="Hoogte" numFmtId="0">
      <sharedItems containsString="0" containsBlank="1" containsNumber="1" minValue="2.44" maxValue="2.44"/>
    </cacheField>
    <cacheField name="Materiaal" numFmtId="0">
      <sharedItems containsBlank="1"/>
    </cacheField>
    <cacheField name="Objectnaam" numFmtId="0">
      <sharedItems containsBlank="1"/>
    </cacheField>
    <cacheField name="Conditiescore" numFmtId="0">
      <sharedItems containsBlank="1"/>
    </cacheField>
    <cacheField name="Max. asbelasting" numFmtId="0">
      <sharedItems containsString="0" containsBlank="1" containsNumber="1" containsInteger="1" minValue="0" maxValue="0"/>
    </cacheField>
    <cacheField name="Breedte" numFmtId="0">
      <sharedItems containsString="0" containsBlank="1" containsNumber="1" minValue="0.1" maxValue="12.2"/>
    </cacheField>
    <cacheField name="Oppervlakte" numFmtId="0">
      <sharedItems containsString="0" containsBlank="1" containsNumber="1" minValue="0" maxValue="2084.681"/>
    </cacheField>
    <cacheField name="Beheerobject (NEN2767)" numFmtId="0">
      <sharedItems containsBlank="1"/>
    </cacheField>
    <cacheField name="Afbeelding" numFmtId="0">
      <sharedItems containsBlank="1"/>
    </cacheField>
    <cacheField name="Doorrijbreedte" numFmtId="0">
      <sharedItems containsNonDate="0" containsString="0" containsBlank="1"/>
    </cacheField>
    <cacheField name="Doorrijhoogte" numFmtId="0">
      <sharedItems containsString="0" containsBlank="1" containsNumber="1" minValue="2.5" maxValue="3.68"/>
    </cacheField>
    <cacheField name="Doorvaartbreedte" numFmtId="0">
      <sharedItems containsNonDate="0" containsString="0" containsBlank="1"/>
    </cacheField>
    <cacheField name="Doorvaarthoogte" numFmtId="0">
      <sharedItems containsNonDate="0" containsString="0" containsBlank="1"/>
    </cacheField>
    <cacheField name="Belastingklasse" numFmtId="0">
      <sharedItems containsBlank="1"/>
    </cacheField>
    <cacheField name="Gepland onderhoud" numFmtId="0">
      <sharedItems containsString="0" containsBlank="1" containsNumber="1" containsInteger="1" minValue="2020" maxValue="2020"/>
    </cacheField>
    <cacheField name="Uitgevoerd onderhoud" numFmtId="0">
      <sharedItems containsNonDate="0" containsString="0" containsBlank="1"/>
    </cacheField>
    <cacheField name="Jaar renovatie" numFmtId="0">
      <sharedItems containsNonDate="0" containsString="0" containsBlank="1"/>
    </cacheField>
    <cacheField name="Jaar vervanging" numFmtId="0">
      <sharedItems containsNonDate="0" containsString="0" containsBlank="1"/>
    </cacheField>
    <cacheField name="Vervangingswaarde" numFmtId="0">
      <sharedItems containsString="0" containsBlank="1" containsNumber="1" containsInteger="1" minValue="0" maxValue="320000"/>
    </cacheField>
    <cacheField name="Objectnummer" numFmtId="0">
      <sharedItems/>
    </cacheField>
    <cacheField name="Aantal bouwdelen" numFmtId="0">
      <sharedItems containsSemiMixedTypes="0" containsString="0" containsNumber="1" containsInteger="1" minValue="0" maxValue="32"/>
    </cacheField>
    <cacheField name="Aantal gebreken" numFmtId="0">
      <sharedItems containsSemiMixedTypes="0" containsString="0" containsNumber="1" containsInteger="1" minValue="0" maxValue="9"/>
    </cacheField>
    <cacheField name="Aantal maatregelen" numFmtId="0">
      <sharedItems containsSemiMixedTypes="0" containsString="0" containsNumber="1" containsInteger="1" minValue="0" maxValue="9"/>
    </cacheField>
    <cacheField name="Volgende insp.ronde" numFmtId="0">
      <sharedItems containsNonDate="0" containsString="0" containsBlank="1"/>
    </cacheField>
    <cacheField name="Laatste inspectie jaar" numFmtId="0">
      <sharedItems containsString="0" containsBlank="1" containsNumber="1" containsInteger="1" minValue="2015" maxValue="2025"/>
    </cacheField>
    <cacheField name="Modaliteit" numFmtId="0">
      <sharedItems containsBlank="1"/>
    </cacheField>
    <cacheField name="Asbest - Chroom6" numFmtId="0">
      <sharedItems containsNonDate="0" containsString="0" containsBlank="1"/>
    </cacheField>
    <cacheField name="X" numFmtId="0">
      <sharedItems containsNonDate="0" containsString="0" containsBlank="1"/>
    </cacheField>
    <cacheField name="Y" numFmtId="0">
      <sharedItems containsNonDate="0" containsString="0" containsBlank="1"/>
    </cacheField>
    <cacheField name="Lengte_1" numFmtId="0">
      <sharedItems containsString="0" containsBlank="1" containsNumber="1" minValue="2.3365240459496799" maxValue="57.325192574504499"/>
    </cacheField>
    <cacheField name="Oppervlak" numFmtId="0">
      <sharedItems containsString="0" containsBlank="1" containsNumber="1" minValue="0.58986000001263905" maxValue="2084.7178009563299"/>
    </cacheField>
    <cacheField name="Omtrek" numFmtId="0">
      <sharedItems containsString="0" containsBlank="1" containsNumber="1" minValue="6.8228603486049799" maxValue="209.1156169201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8">
  <r>
    <n v="19"/>
    <s v="AB91BF8D-348A-4C6C-8EED-DAC461D4A050"/>
    <m/>
    <s v="Q:\Objectdocumenten\Kunstwerken\36002"/>
    <n v="80"/>
    <m/>
    <m/>
    <s v="Rokkeveen"/>
    <s v="Rokkeveen 1"/>
    <m/>
    <s v="Stadsbeheer"/>
    <s v="Gemeente Zoetermeer"/>
    <s v="Rokkeveen"/>
    <s v="Zomenbuurt"/>
    <s v="Blauweregenpad"/>
    <n v="1986"/>
    <m/>
    <s v="Zoetermeer"/>
    <s v="Stadsbeheer"/>
    <s v="Woongebied"/>
    <s v="Buiten de bebouwde kom"/>
    <m/>
    <s v="Azobé hout"/>
    <m/>
    <n v="2046"/>
    <m/>
    <s v="Bestaand"/>
    <m/>
    <m/>
    <m/>
    <m/>
    <s v="Kunstwerken"/>
    <x v="0"/>
    <m/>
    <m/>
    <m/>
    <m/>
    <s v="Kunstwerk"/>
    <n v="3.56"/>
    <m/>
    <s v="Hout"/>
    <m/>
    <m/>
    <m/>
    <n v="0.1"/>
    <n v="1.6339999999999999"/>
    <s v="Stuw (BP)"/>
    <m/>
    <m/>
    <m/>
    <m/>
    <m/>
    <m/>
    <m/>
    <m/>
    <m/>
    <m/>
    <n v="6500"/>
    <s v="36002"/>
    <n v="0"/>
    <n v="0"/>
    <n v="0"/>
    <m/>
    <m/>
    <m/>
    <m/>
    <m/>
    <m/>
    <m/>
    <n v="1.6341729999993999"/>
    <n v="8.0401584213857795"/>
  </r>
  <r>
    <n v="27"/>
    <s v="28ED6000-3531-44F8-91CF-9EDD82C87C74"/>
    <m/>
    <s v="Q:\Objectdocumenten\Kunstwerken\39007.1"/>
    <n v="60"/>
    <m/>
    <m/>
    <s v="Rokkeveen"/>
    <s v="Rokkeveen 1"/>
    <s v="Jordy Mingaars"/>
    <s v="Stadsbeheer"/>
    <s v="Gemeente Zoetermeer"/>
    <s v="buitengebied"/>
    <s v="Balijbos"/>
    <s v="Locushout"/>
    <n v="2023"/>
    <d v="2026-04-07T00:00:00"/>
    <s v="Zoetermeer"/>
    <s v="Stadsbeheer"/>
    <s v="Recreatiegebied"/>
    <s v="Binnen de bebouwde kom"/>
    <d v="2023-07-10T00:00:00"/>
    <s v="Garantie 5 jaar na oplevering._x000a_Dek is van hardhout planken  ( Azobé )"/>
    <m/>
    <n v="2046"/>
    <m/>
    <s v="Bestaand"/>
    <m/>
    <m/>
    <m/>
    <m/>
    <s v="Kunstwerken"/>
    <x v="1"/>
    <s v="Vaste steiger"/>
    <m/>
    <m/>
    <s v="Recreatie"/>
    <s v="Kunstwerk"/>
    <n v="14.5"/>
    <m/>
    <s v="Staal;Hardhout"/>
    <m/>
    <m/>
    <m/>
    <n v="4.4000000000000004"/>
    <n v="55.71"/>
    <s v="Aanleginrichting (AA)"/>
    <s v="460F4C50-DACD-4F62-A3E9-BB000479BFEB"/>
    <m/>
    <m/>
    <m/>
    <m/>
    <s v="5 kN/m2"/>
    <m/>
    <m/>
    <m/>
    <m/>
    <n v="75000"/>
    <s v="390071"/>
    <n v="0"/>
    <n v="0"/>
    <n v="0"/>
    <m/>
    <m/>
    <s v="Voetganger"/>
    <m/>
    <m/>
    <m/>
    <m/>
    <n v="55.712580499974003"/>
    <n v="44.785079851083403"/>
  </r>
  <r>
    <n v="129"/>
    <s v="FD983145-3EB3-4238-9BDF-04857703FCD3"/>
    <m/>
    <s v="Q:\Objectdocumenten\Kunstwerken\36125"/>
    <n v="60"/>
    <m/>
    <m/>
    <s v="Rokkeveen"/>
    <s v="Rokkeveen 4"/>
    <s v="Hans Jansen"/>
    <s v="Stadsbeheer"/>
    <s v="Gemeente Zoetermeer"/>
    <s v="Rokkeveen"/>
    <s v="Gelenbuurt"/>
    <s v="Beitspad"/>
    <n v="2023"/>
    <d v="2023-10-23T00:00:00"/>
    <s v="Zoetermeer"/>
    <s v="Stadsbeheer"/>
    <s v="Woongebied"/>
    <s v="Binnen de bebouwde kom"/>
    <d v="2023-04-03T00:00:00"/>
    <s v="Afmeting vlonder ( Azobé hout )_x000a_Smalle deel; lengte 29,40 m, Breedte 2,10 m._x000a_Brede deel; lengte 4 m, Breedte 3,80 m._x000a__x000a_Garantie; 5 jaar na oplevering."/>
    <m/>
    <n v="2083"/>
    <m/>
    <s v="Bestaand"/>
    <m/>
    <m/>
    <m/>
    <m/>
    <s v="Kunstwerken"/>
    <x v="1"/>
    <m/>
    <m/>
    <m/>
    <s v="Voetgangers"/>
    <s v="Kunstwerk"/>
    <m/>
    <m/>
    <s v="Staal"/>
    <m/>
    <m/>
    <m/>
    <m/>
    <n v="75.873000000000005"/>
    <s v="Aanleginrichting (AA)"/>
    <m/>
    <m/>
    <m/>
    <m/>
    <m/>
    <s v="5 kN/m2"/>
    <m/>
    <m/>
    <m/>
    <m/>
    <n v="80000"/>
    <s v="361251"/>
    <n v="3"/>
    <n v="0"/>
    <n v="0"/>
    <m/>
    <m/>
    <s v="Voetganger"/>
    <m/>
    <m/>
    <m/>
    <m/>
    <n v="75.872890001065898"/>
    <n v="73.977343982647099"/>
  </r>
  <r>
    <n v="80"/>
    <s v="A08EEB4C-FB6D-4F78-A0A0-25A4E4EDC9B1"/>
    <m/>
    <s v="Q:\Objectdocumenten\Kunstwerken\36128"/>
    <n v="60"/>
    <m/>
    <m/>
    <s v="Rokkeveen"/>
    <s v="Rokkeveen 3"/>
    <s v="Sam Struijk"/>
    <s v="Stadsbeheer"/>
    <s v="Gemeente Zoetermeer"/>
    <s v="Rokkeveen"/>
    <s v="Burgemeester Hoekstrapark"/>
    <s v="Burgemeester Hoekstrapark"/>
    <n v="2023"/>
    <d v="2026-05-15T00:00:00"/>
    <s v="Zoetermeer"/>
    <s v="Stadsbeheer"/>
    <m/>
    <s v="Binnen de bebouwde kom"/>
    <d v="2023-09-06T00:00:00"/>
    <s v="Garantie; 5 jaar na oplevering._x000a_Dek is van harthouten planken ( Azobé )"/>
    <m/>
    <n v="2083"/>
    <m/>
    <s v="Bestaand"/>
    <m/>
    <m/>
    <m/>
    <m/>
    <s v="Kunstwerken"/>
    <x v="1"/>
    <s v="Vaste steiger"/>
    <m/>
    <m/>
    <s v="Recreatie"/>
    <s v="Kunstwerk"/>
    <n v="7.4"/>
    <m/>
    <s v="Staal"/>
    <m/>
    <m/>
    <m/>
    <n v="1.65"/>
    <n v="12.18"/>
    <s v="Aanleginrichting (AA)"/>
    <s v="56B056BC-D3BB-414B-AD54-70AB010BA264"/>
    <m/>
    <m/>
    <m/>
    <m/>
    <s v="5 kN/m2"/>
    <m/>
    <m/>
    <m/>
    <m/>
    <n v="21000"/>
    <s v="361281"/>
    <n v="0"/>
    <n v="0"/>
    <n v="0"/>
    <m/>
    <m/>
    <s v="Voetganger"/>
    <m/>
    <m/>
    <m/>
    <m/>
    <n v="12.1773769999521"/>
    <n v="18.254883773859699"/>
  </r>
  <r>
    <n v="255"/>
    <s v="695D1CF5-4830-46B3-A253-E420BEB107F8"/>
    <m/>
    <s v="Q:\Objectdocumenten\Kunstwerken\36007"/>
    <n v="80"/>
    <m/>
    <m/>
    <s v="Rokkeveen"/>
    <s v="Rokkeveen 1"/>
    <m/>
    <s v="Stadsbeheer"/>
    <s v="Gemeente Zoetermeer"/>
    <s v="Rokkeveen"/>
    <s v="Houtbuurt-Oost"/>
    <s v="Mahatma Gandhisingel"/>
    <n v="2015"/>
    <m/>
    <s v="Zoetermeer"/>
    <s v="Stadsbeheer"/>
    <s v="Woongebied"/>
    <s v="Binnen de bebouwde kom"/>
    <m/>
    <m/>
    <m/>
    <n v="2050"/>
    <m/>
    <s v="Bestaand"/>
    <m/>
    <m/>
    <m/>
    <m/>
    <s v="Kunstwerken"/>
    <x v="1"/>
    <m/>
    <m/>
    <m/>
    <s v="Voetgangers"/>
    <s v="Kunstwerk"/>
    <n v="53.62"/>
    <m/>
    <s v="Kunststof"/>
    <m/>
    <m/>
    <m/>
    <n v="3"/>
    <n v="113.54"/>
    <s v="Aanleginrichting (AA)"/>
    <m/>
    <m/>
    <m/>
    <m/>
    <m/>
    <m/>
    <m/>
    <m/>
    <m/>
    <m/>
    <n v="95000"/>
    <s v="36007"/>
    <n v="0"/>
    <n v="0"/>
    <n v="0"/>
    <m/>
    <m/>
    <s v="Voetganger"/>
    <m/>
    <m/>
    <m/>
    <m/>
    <n v="113.539552999921"/>
    <n v="79.345216001232401"/>
  </r>
  <r>
    <n v="266"/>
    <s v="C6352535-4367-44EB-A598-566431637ABA"/>
    <m/>
    <s v="Q:\Objectdocumenten\Kunstwerken\36124 G"/>
    <n v="40"/>
    <m/>
    <m/>
    <s v="Rokkeveen"/>
    <s v="Rokkeveen 3"/>
    <m/>
    <s v="Stadsbeheer"/>
    <s v="Gemeente Zoetermeer"/>
    <s v="Rokkeveen"/>
    <s v="Stenenbuurt-midden"/>
    <s v="Edelsteensingel"/>
    <n v="2019"/>
    <m/>
    <s v="Zoetermeer"/>
    <s v="Stadsbeheer"/>
    <s v="Woongebied"/>
    <s v="Binnen de bebouwde kom"/>
    <m/>
    <s v="Edelsteensingel-_x000a_4e Stationsstraat nr; 442"/>
    <m/>
    <n v="2051"/>
    <m/>
    <s v="Bestaand"/>
    <m/>
    <m/>
    <m/>
    <m/>
    <s v="Kunstwerken"/>
    <x v="0"/>
    <m/>
    <m/>
    <m/>
    <m/>
    <s v="Kunstwerk"/>
    <n v="2.6589999999999998"/>
    <m/>
    <s v="Hout"/>
    <m/>
    <m/>
    <m/>
    <n v="0.2"/>
    <n v="0"/>
    <s v="Stuw (BP)"/>
    <m/>
    <m/>
    <m/>
    <m/>
    <m/>
    <m/>
    <m/>
    <m/>
    <m/>
    <m/>
    <n v="4000"/>
    <s v="36124 G"/>
    <n v="0"/>
    <n v="0"/>
    <n v="0"/>
    <m/>
    <m/>
    <m/>
    <m/>
    <m/>
    <m/>
    <n v="2.6594796625740602"/>
    <m/>
    <m/>
  </r>
  <r>
    <n v="269"/>
    <s v="F9FCF46B-051A-4FAF-A892-9963A0B6FC73"/>
    <m/>
    <s v="Q:\Objectdocumenten\Kunstwerken\36021"/>
    <n v="40"/>
    <m/>
    <m/>
    <s v="Rokkeveen"/>
    <s v="Rokkeveen 3"/>
    <m/>
    <s v="Stadsbeheer"/>
    <s v="Gemeente Zoetermeer"/>
    <s v="Rokkeveen"/>
    <s v="Gangenbuurt-West"/>
    <s v="Derde Stationsstraat"/>
    <n v="1976"/>
    <m/>
    <s v="Zoetermeer"/>
    <s v="Stadsbeheer"/>
    <s v="Woongebied"/>
    <s v="Binnen de bebouwde kom"/>
    <m/>
    <s v="Derde Stationsstraat nr; 373"/>
    <m/>
    <m/>
    <m/>
    <s v="Bestaand"/>
    <m/>
    <m/>
    <m/>
    <m/>
    <s v="Kunstwerken"/>
    <x v="0"/>
    <m/>
    <m/>
    <m/>
    <m/>
    <s v="Kunstwerk"/>
    <n v="2.573"/>
    <m/>
    <s v="Hout"/>
    <m/>
    <m/>
    <m/>
    <n v="0.1"/>
    <n v="0"/>
    <s v="Stuw (BP)"/>
    <m/>
    <m/>
    <m/>
    <m/>
    <m/>
    <m/>
    <m/>
    <m/>
    <m/>
    <m/>
    <n v="2900"/>
    <s v="36021"/>
    <n v="12"/>
    <n v="0"/>
    <n v="0"/>
    <m/>
    <m/>
    <m/>
    <m/>
    <m/>
    <m/>
    <n v="2.5729090539649602"/>
    <m/>
    <m/>
  </r>
  <r>
    <n v="273"/>
    <s v="D6F17815-2DA8-4673-A5FD-1F4C1AAEC34C"/>
    <m/>
    <s v="Q:\Objectdocumenten\Kunstwerken\36123 B"/>
    <n v="40"/>
    <m/>
    <m/>
    <s v="Rokkeveen"/>
    <s v="Rokkeveen 3"/>
    <m/>
    <s v="Stadsbeheer"/>
    <s v="Gemeente Zoetermeer"/>
    <s v="Rokkeveen"/>
    <s v="Stenenbuurt-midden"/>
    <s v="Edelsteensingel"/>
    <n v="2019"/>
    <m/>
    <s v="Zoetermeer"/>
    <s v="Stadsbeheer"/>
    <s v="Woongebied"/>
    <s v="Binnen de bebouwde kom"/>
    <m/>
    <s v="Edelsteensingel-_x000a_4e Stationsstraat nr; 450"/>
    <m/>
    <n v="2053"/>
    <m/>
    <s v="Bestaand"/>
    <m/>
    <m/>
    <m/>
    <m/>
    <s v="Kunstwerken"/>
    <x v="0"/>
    <m/>
    <m/>
    <m/>
    <m/>
    <s v="Kunstwerk"/>
    <n v="4.0049999999999999"/>
    <m/>
    <s v="Hout"/>
    <m/>
    <m/>
    <m/>
    <n v="0.2"/>
    <n v="0"/>
    <s v="Stuw (BP)"/>
    <m/>
    <m/>
    <m/>
    <m/>
    <m/>
    <m/>
    <m/>
    <m/>
    <m/>
    <m/>
    <n v="6000"/>
    <s v="36123 B"/>
    <n v="0"/>
    <n v="0"/>
    <n v="0"/>
    <m/>
    <m/>
    <m/>
    <m/>
    <m/>
    <m/>
    <n v="4.0045325934329696"/>
    <m/>
    <m/>
  </r>
  <r>
    <n v="359"/>
    <s v="2CBDEF88-3CCE-40A3-9001-A237400C5D31"/>
    <m/>
    <s v="Q:\Objectdocumenten\Kunstwerken\36123 C"/>
    <n v="40"/>
    <m/>
    <m/>
    <s v="Rokkeveen"/>
    <s v="Rokkeveen 3"/>
    <m/>
    <s v="Stadsbeheer"/>
    <s v="Gemeente Zoetermeer"/>
    <s v="Rokkeveen"/>
    <s v="Stenenbuurt-midden"/>
    <s v="Edelsteensingel"/>
    <n v="2019"/>
    <m/>
    <s v="Zoetermeer"/>
    <s v="Stadsbeheer"/>
    <s v="Woongebied"/>
    <s v="Binnen de bebouwde kom"/>
    <m/>
    <s v="Edelsteensingel-_x000a_4e Stationsstraat nr; 450"/>
    <m/>
    <n v="2053"/>
    <m/>
    <s v="Bestaand"/>
    <m/>
    <m/>
    <m/>
    <m/>
    <s v="Kunstwerken"/>
    <x v="0"/>
    <m/>
    <m/>
    <m/>
    <m/>
    <s v="Kunstwerk"/>
    <n v="3.3239999999999998"/>
    <m/>
    <s v="Hout"/>
    <m/>
    <m/>
    <m/>
    <n v="0.2"/>
    <n v="0"/>
    <s v="Stuw (BP)"/>
    <m/>
    <m/>
    <m/>
    <m/>
    <m/>
    <m/>
    <m/>
    <m/>
    <m/>
    <m/>
    <n v="5000"/>
    <s v="36123 C"/>
    <n v="0"/>
    <n v="0"/>
    <n v="0"/>
    <m/>
    <m/>
    <m/>
    <m/>
    <m/>
    <m/>
    <n v="3.3244307762169001"/>
    <m/>
    <m/>
  </r>
  <r>
    <n v="360"/>
    <s v="B7575299-6E92-4C6F-9C08-605D4A876E11"/>
    <m/>
    <s v="Q:\Objectdocumenten\Kunstwerken\36123 D"/>
    <n v="40"/>
    <m/>
    <m/>
    <s v="Rokkeveen"/>
    <s v="Rokkeveen 3"/>
    <m/>
    <s v="Stadsbeheer"/>
    <s v="Gemeente Zoetermeer"/>
    <s v="Rokkeveen"/>
    <s v="Stenenbuurt-midden"/>
    <s v="Edelsteensingel"/>
    <n v="2019"/>
    <m/>
    <s v="Zoetermeer"/>
    <s v="Stadsbeheer"/>
    <s v="Woongebied"/>
    <s v="Binnen de bebouwde kom"/>
    <m/>
    <s v="Edelsteensingel-_x000a_4e Stationsstraat nr; 450"/>
    <m/>
    <n v="2053"/>
    <m/>
    <s v="Bestaand"/>
    <m/>
    <m/>
    <m/>
    <m/>
    <s v="Kunstwerken"/>
    <x v="0"/>
    <m/>
    <m/>
    <m/>
    <m/>
    <s v="Kunstwerk"/>
    <n v="3.0539999999999998"/>
    <m/>
    <s v="Hout"/>
    <m/>
    <m/>
    <m/>
    <n v="0.2"/>
    <n v="0"/>
    <s v="Stuw (BP)"/>
    <m/>
    <m/>
    <m/>
    <m/>
    <m/>
    <m/>
    <m/>
    <m/>
    <m/>
    <m/>
    <n v="4500"/>
    <s v="36123 D"/>
    <n v="0"/>
    <n v="0"/>
    <n v="0"/>
    <m/>
    <m/>
    <m/>
    <m/>
    <m/>
    <m/>
    <n v="3.0535081475255601"/>
    <m/>
    <m/>
  </r>
  <r>
    <n v="361"/>
    <s v="B7BC39F3-CCF6-4A72-B96A-E0904F7E87DE"/>
    <m/>
    <s v="Q:\Objectdocumenten\Kunstwerken\36124 I"/>
    <n v="40"/>
    <m/>
    <m/>
    <s v="Rokkeveen"/>
    <s v="Rokkeveen 3"/>
    <m/>
    <s v="Stadsbeheer"/>
    <s v="Gemeente Zoetermeer"/>
    <s v="Rokkeveen"/>
    <s v="Stenenbuurt-midden"/>
    <s v="Edelsteensingel"/>
    <n v="2019"/>
    <m/>
    <s v="Zoetermeer"/>
    <s v="Stadsbeheer"/>
    <s v="Woongebied"/>
    <s v="Binnen de bebouwde kom"/>
    <m/>
    <s v="Edelsteensingel-_x000a_4e Stationsstraat nr; 442"/>
    <m/>
    <n v="2051"/>
    <m/>
    <s v="Bestaand"/>
    <m/>
    <m/>
    <m/>
    <m/>
    <s v="Kunstwerken"/>
    <x v="0"/>
    <m/>
    <m/>
    <m/>
    <m/>
    <s v="Kunstwerk"/>
    <n v="2.363"/>
    <m/>
    <s v="Hout"/>
    <m/>
    <m/>
    <m/>
    <n v="0.2"/>
    <n v="0"/>
    <s v="Stuw (BP)"/>
    <m/>
    <m/>
    <m/>
    <m/>
    <m/>
    <m/>
    <m/>
    <m/>
    <m/>
    <m/>
    <n v="4000"/>
    <s v="36124 I"/>
    <n v="0"/>
    <n v="0"/>
    <n v="0"/>
    <m/>
    <m/>
    <m/>
    <m/>
    <m/>
    <m/>
    <n v="2.3629079055301898"/>
    <m/>
    <m/>
  </r>
  <r>
    <n v="544"/>
    <s v="F81F9075-7015-489D-85FB-371088914CD6"/>
    <m/>
    <s v="Q:\Objectdocumenten\Kunstwerken\36124 H"/>
    <n v="40"/>
    <m/>
    <m/>
    <s v="Rokkeveen"/>
    <s v="Rokkeveen 3"/>
    <m/>
    <s v="Stadsbeheer"/>
    <s v="Gemeente Zoetermeer"/>
    <s v="Rokkeveen"/>
    <s v="Stenenbuurt-midden"/>
    <s v="Edelsteensingel"/>
    <n v="2019"/>
    <m/>
    <s v="Zoetermeer"/>
    <s v="Stadsbeheer"/>
    <s v="Woongebied"/>
    <s v="Binnen de bebouwde kom"/>
    <m/>
    <s v="Edelsteensingel-_x000a_4e Stationsstraat nr; 442"/>
    <m/>
    <n v="2051"/>
    <m/>
    <s v="Bestaand"/>
    <m/>
    <m/>
    <m/>
    <m/>
    <s v="Kunstwerken"/>
    <x v="0"/>
    <m/>
    <m/>
    <m/>
    <m/>
    <s v="Kunstwerk"/>
    <n v="2.6139999999999999"/>
    <m/>
    <s v="Hout"/>
    <m/>
    <m/>
    <m/>
    <n v="0.2"/>
    <n v="0"/>
    <s v="Stuw (BP)"/>
    <m/>
    <m/>
    <m/>
    <m/>
    <m/>
    <m/>
    <m/>
    <m/>
    <m/>
    <m/>
    <n v="4000"/>
    <s v="36124 H"/>
    <n v="0"/>
    <n v="0"/>
    <n v="0"/>
    <m/>
    <m/>
    <m/>
    <m/>
    <m/>
    <m/>
    <n v="2.6142051218935798"/>
    <m/>
    <m/>
  </r>
  <r>
    <n v="601"/>
    <s v="6C43AC67-2FC2-4346-A5E1-98F8A19456C8"/>
    <m/>
    <s v="Q:\Objectdocumenten\Kunstwerken\36123 A"/>
    <n v="40"/>
    <m/>
    <m/>
    <s v="Rokkeveen"/>
    <s v="Rokkeveen 3"/>
    <m/>
    <s v="Stadsbeheer"/>
    <s v="Gemeente Zoetermeer"/>
    <s v="Rokkeveen"/>
    <s v="Stenenbuurt-midden"/>
    <s v="Edelsteensingel"/>
    <n v="2019"/>
    <m/>
    <s v="Zoetermeer"/>
    <s v="Stadsbeheer"/>
    <s v="Woongebied"/>
    <s v="Binnen de bebouwde kom"/>
    <m/>
    <s v="Edelsteensingel-_x000a_4e Stationsstraat nr; 450"/>
    <m/>
    <n v="2053"/>
    <m/>
    <s v="Bestaand"/>
    <m/>
    <m/>
    <m/>
    <m/>
    <s v="Kunstwerken"/>
    <x v="0"/>
    <m/>
    <m/>
    <m/>
    <m/>
    <s v="Kunstwerk"/>
    <n v="3.9529999999999998"/>
    <m/>
    <s v="Hout"/>
    <m/>
    <m/>
    <m/>
    <n v="0.2"/>
    <n v="0"/>
    <s v="Stuw (BP)"/>
    <m/>
    <m/>
    <m/>
    <m/>
    <m/>
    <m/>
    <m/>
    <m/>
    <m/>
    <m/>
    <n v="6000"/>
    <s v="36123 A"/>
    <n v="0"/>
    <n v="0"/>
    <n v="0"/>
    <m/>
    <m/>
    <m/>
    <m/>
    <m/>
    <m/>
    <n v="3.95290798605863"/>
    <m/>
    <m/>
  </r>
  <r>
    <n v="636"/>
    <s v="1252CCBE-A0CF-436F-A706-C50F31C8E343"/>
    <m/>
    <s v="Q:\Objectdocumenten\Kunstwerken\16025"/>
    <n v="60"/>
    <m/>
    <m/>
    <s v="Rokkeveen"/>
    <s v="Rokkeveen 3"/>
    <s v="Sam Struijk"/>
    <s v="Stadsbeheer"/>
    <s v="Gemeente Zoetermeer"/>
    <s v="Rokkeveen"/>
    <s v="Gangenbuurt-West"/>
    <s v="Juweellaan"/>
    <n v="1986"/>
    <d v="2026-06-08T00:00:00"/>
    <s v="Zoetermeer"/>
    <s v="Stadsbeheer"/>
    <m/>
    <s v="Binnen de bebouwde kom"/>
    <m/>
    <m/>
    <m/>
    <n v="2046"/>
    <m/>
    <s v="Bestaand"/>
    <m/>
    <m/>
    <m/>
    <m/>
    <s v="Kunstwerken"/>
    <x v="2"/>
    <s v="Vaste brug"/>
    <m/>
    <m/>
    <s v="Gemengd verkeer"/>
    <s v="Kunstwerk"/>
    <n v="25.04"/>
    <m/>
    <s v="Beton"/>
    <m/>
    <s v="3. Redelijk"/>
    <m/>
    <n v="12.2"/>
    <n v="299.85000000000002"/>
    <s v="Brug (vast) (AG)"/>
    <s v="A03C964A-B2B5-4A46-A0AA-467237EF048B"/>
    <m/>
    <m/>
    <m/>
    <m/>
    <s v="300 kN ( 2 assen ) ( LM1 )"/>
    <m/>
    <m/>
    <m/>
    <m/>
    <n v="200000"/>
    <s v="16025"/>
    <n v="26"/>
    <n v="0"/>
    <n v="0"/>
    <m/>
    <n v="2024"/>
    <s v="Fiets;Bromfiets;Licht wegverkeer"/>
    <m/>
    <m/>
    <m/>
    <m/>
    <n v="299.854359999964"/>
    <n v="74.018079601009404"/>
  </r>
  <r>
    <n v="707"/>
    <s v="D2F14C19-AC39-4CA7-ACAE-35FD0F999914"/>
    <m/>
    <s v="Q:\Objectdocumenten\Kunstwerken\16005"/>
    <n v="80"/>
    <m/>
    <m/>
    <s v="Rokkeveen"/>
    <s v="Rokkeveen 1"/>
    <s v="Prewien Jankie"/>
    <s v="Stadsbeheer"/>
    <s v="Gemeente Zoetermeer"/>
    <s v="Rokkeveen"/>
    <s v="Zomenbuurt"/>
    <s v="Florasingel"/>
    <n v="1986"/>
    <d v="2024-05-06T00:00:00"/>
    <s v="Zoetermeer"/>
    <s v="Stadsbeheer"/>
    <s v="Woongebied"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15"/>
    <m/>
    <s v="Beton"/>
    <m/>
    <s v="3. Redelijk"/>
    <m/>
    <n v="5"/>
    <n v="67.87"/>
    <s v="Brug (vast) (AG)"/>
    <s v="C536FE28-EC06-45EB-B38A-26F818D50F61"/>
    <m/>
    <m/>
    <m/>
    <m/>
    <m/>
    <m/>
    <m/>
    <m/>
    <m/>
    <n v="153000"/>
    <s v="16005"/>
    <n v="26"/>
    <n v="0"/>
    <n v="0"/>
    <m/>
    <n v="2024"/>
    <s v="Fiets;Voetganger"/>
    <m/>
    <m/>
    <m/>
    <m/>
    <n v="67.869928499969603"/>
    <n v="38.385041259120499"/>
  </r>
  <r>
    <n v="708"/>
    <s v="6A0F9557-6C24-464E-A407-D8DF87CDFC61"/>
    <m/>
    <s v="Q:\Objectdocumenten\Kunstwerken\16014"/>
    <n v="80"/>
    <m/>
    <m/>
    <s v="Rokkeveen"/>
    <s v="Rokkeveen 1"/>
    <s v="Prewien Jankie"/>
    <s v="Stadsbeheer"/>
    <s v="Gemeente Zoetermeer"/>
    <s v="Rokkeveen"/>
    <s v="Houtbuurt-Oost"/>
    <s v="Mahoniehout"/>
    <n v="1986"/>
    <d v="2024-05-06T00:00:00"/>
    <s v="Zoetermeer"/>
    <s v="Stadsbeheer"/>
    <s v="Woongebied"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Voetgangers"/>
    <s v="Kunstwerk"/>
    <n v="14.3"/>
    <m/>
    <s v="Beton"/>
    <m/>
    <s v="3. Redelijk"/>
    <m/>
    <n v="2.9"/>
    <n v="36.840000000000003"/>
    <s v="Brug (vast) (AG)"/>
    <s v="BAB35E56-B210-46D9-888D-74481E25719C"/>
    <m/>
    <m/>
    <m/>
    <m/>
    <m/>
    <m/>
    <m/>
    <m/>
    <m/>
    <n v="87000"/>
    <s v="16014"/>
    <n v="20"/>
    <n v="0"/>
    <n v="0"/>
    <m/>
    <n v="2024"/>
    <s v="Voetganger"/>
    <m/>
    <m/>
    <m/>
    <m/>
    <n v="36.837038499951703"/>
    <n v="34.2945033424838"/>
  </r>
  <r>
    <n v="709"/>
    <s v="E9CEE8E8-E077-45C7-B14E-27E6C0922F36"/>
    <m/>
    <s v="Q:\Objectdocumenten\Kunstwerken\16017"/>
    <n v="80"/>
    <m/>
    <m/>
    <s v="Rokkeveen"/>
    <s v="Rokkeveen 1"/>
    <s v="Prewien Jankie"/>
    <s v="Stadsbeheer"/>
    <s v="Gemeente Zoetermeer"/>
    <s v="Rokkeveen"/>
    <s v="Houtbuurt-Oost"/>
    <s v="Floriadepark"/>
    <n v="1986"/>
    <d v="2024-05-06T00:00:00"/>
    <s v="Zoetermeer"/>
    <s v="Stadsbeheer"/>
    <m/>
    <s v="Binnen de bebouwde kom"/>
    <m/>
    <s v="Nieuwe belastingsklasse-_x000a_300 kN ( 2 assen ) ( LM1 )_x000a__x000a_KW1358"/>
    <m/>
    <m/>
    <m/>
    <s v="Bestaand"/>
    <m/>
    <m/>
    <m/>
    <m/>
    <s v="Kunstwerken"/>
    <x v="3"/>
    <m/>
    <m/>
    <m/>
    <s v="Voetgangers"/>
    <s v="Kunstwerk"/>
    <n v="13.5"/>
    <m/>
    <s v="Beton"/>
    <m/>
    <s v="3. Redelijk"/>
    <m/>
    <n v="2.9"/>
    <n v="33.32"/>
    <m/>
    <s v="8A4F5E2A-72AA-40AB-B2E3-F945B3591926"/>
    <m/>
    <n v="2.77"/>
    <m/>
    <m/>
    <m/>
    <m/>
    <m/>
    <m/>
    <m/>
    <n v="85000"/>
    <s v="16017"/>
    <n v="20"/>
    <n v="0"/>
    <n v="0"/>
    <m/>
    <n v="2024"/>
    <s v="Voetganger"/>
    <m/>
    <m/>
    <m/>
    <m/>
    <n v="33.316061000133203"/>
    <n v="32.509884121802301"/>
  </r>
  <r>
    <n v="710"/>
    <s v="FAA4AAFA-8262-48D2-899E-802384CD2E89"/>
    <m/>
    <s v="Q:\Objectdocumenten\Kunstwerken\16022"/>
    <n v="60"/>
    <m/>
    <m/>
    <s v="Rokkeveen"/>
    <s v="Rokkeveen 2"/>
    <s v="Prewien Jankie"/>
    <s v="Stadsbeheer"/>
    <s v="Gemeente Zoetermeer"/>
    <s v="Rokkeveen"/>
    <s v="Stationsbuurt-Zuid"/>
    <s v="Mahatma Gandhisingel"/>
    <n v="1986"/>
    <d v="2024-05-06T00:00:00"/>
    <s v="Zoetermeer"/>
    <s v="Stadsbeheer"/>
    <m/>
    <s v="Binnen de bebouwde kom"/>
    <m/>
    <s v="Nieuwe belastingsklasse-_x000a_5 kN/m2"/>
    <m/>
    <m/>
    <m/>
    <s v="Bestaand"/>
    <m/>
    <m/>
    <m/>
    <m/>
    <s v="Kunstwerken"/>
    <x v="2"/>
    <s v="Vaste brug"/>
    <m/>
    <m/>
    <s v="Voetgangers"/>
    <s v="Kunstwerk"/>
    <n v="18.309999999999999"/>
    <m/>
    <s v="Beton"/>
    <m/>
    <s v="3. Redelijk"/>
    <m/>
    <n v="1.81"/>
    <n v="33.1"/>
    <s v="Brug (vast) (AG)"/>
    <s v="CB1D6BFA-0883-45EB-A482-89EF492C8224"/>
    <m/>
    <m/>
    <m/>
    <m/>
    <m/>
    <m/>
    <m/>
    <m/>
    <m/>
    <n v="50000"/>
    <s v="16022"/>
    <n v="8"/>
    <n v="0"/>
    <n v="0"/>
    <m/>
    <n v="2024"/>
    <s v="Voetganger"/>
    <m/>
    <m/>
    <m/>
    <m/>
    <n v="33.097948499988703"/>
    <n v="40.237386934973898"/>
  </r>
  <r>
    <n v="711"/>
    <s v="21906782-AB2E-4653-84A7-9B6CC81D0CFA"/>
    <m/>
    <s v="Q:\Objectdocumenten\Kunstwerken\16027"/>
    <n v="60"/>
    <m/>
    <m/>
    <s v="Rokkeveen"/>
    <s v="Rokkeveen 3"/>
    <s v="Sam Struijk"/>
    <s v="Stadsbeheer"/>
    <s v="Gemeente Zoetermeer"/>
    <s v="Rokkeveen"/>
    <s v="Gangenbuurt-West"/>
    <s v="Brede Akkerpad"/>
    <n v="1986"/>
    <d v="2026-06-08T00:00:00"/>
    <s v="Zoetermeer"/>
    <s v="Stadsbeheer"/>
    <m/>
    <s v="Binnen de bebouwde kom"/>
    <m/>
    <s v="Nieuwe belastingsklasse-_x000a_300 kN ( 2 assen ) ( LM1 )"/>
    <m/>
    <n v="2046"/>
    <m/>
    <s v="Bestaand"/>
    <m/>
    <m/>
    <m/>
    <m/>
    <s v="Kunstwerken"/>
    <x v="2"/>
    <s v="Vaste brug"/>
    <m/>
    <m/>
    <s v="Fietsers en voetgangers"/>
    <s v="Kunstwerk"/>
    <n v="43.83"/>
    <m/>
    <s v="Beton"/>
    <m/>
    <s v="2. Goed"/>
    <n v="0"/>
    <n v="4.1399999999999997"/>
    <n v="180.28"/>
    <s v="Brug (vast) (AG)"/>
    <s v="EFBE5160-EF85-4658-8194-E1145F9E9920"/>
    <m/>
    <m/>
    <m/>
    <m/>
    <m/>
    <m/>
    <m/>
    <m/>
    <m/>
    <n v="200000"/>
    <s v="16027"/>
    <n v="32"/>
    <n v="0"/>
    <n v="0"/>
    <m/>
    <n v="2015"/>
    <s v="Fiets;Voetganger"/>
    <m/>
    <m/>
    <m/>
    <m/>
    <n v="180.277403999721"/>
    <n v="95.449700478000693"/>
  </r>
  <r>
    <n v="712"/>
    <s v="62B0C085-D30C-4A3F-AA8C-B9B686AF7802"/>
    <m/>
    <s v="Q:\Objectdocumenten\Kunstwerken\16100"/>
    <n v="80"/>
    <m/>
    <m/>
    <s v="Rokkeveen"/>
    <s v="Rokkeveen 3"/>
    <s v="Prewien Jankie"/>
    <s v="Stadsbeheer"/>
    <s v="Gemeente Zoetermeer"/>
    <s v="Rokkeveen"/>
    <s v="Burgemeester Hoekstrapark"/>
    <s v="Juweellaan"/>
    <n v="1990"/>
    <d v="2024-05-06T00:00:00"/>
    <s v="Zoetermeer"/>
    <s v="Stadsbeheer"/>
    <s v="Woongebied"/>
    <s v="Binnen de bebouwde kom"/>
    <m/>
    <s v="Nieuwe belastingsklasse-_x000a_300 kN ( 2 assen ) ( LM )"/>
    <m/>
    <m/>
    <m/>
    <s v="Bestaand"/>
    <m/>
    <m/>
    <m/>
    <m/>
    <s v="Kunstwerken"/>
    <x v="2"/>
    <s v="Vaste brug"/>
    <m/>
    <m/>
    <s v="Fietsers en voetgangers"/>
    <s v="Kunstwerk"/>
    <n v="25"/>
    <m/>
    <s v="Beton"/>
    <m/>
    <s v="3. Redelijk"/>
    <m/>
    <n v="4.7"/>
    <n v="116.64"/>
    <s v="Brug (vast) (AG)"/>
    <s v="B02E6852-AE50-4697-956B-BA4CEB10BF74"/>
    <m/>
    <m/>
    <m/>
    <m/>
    <m/>
    <m/>
    <m/>
    <m/>
    <m/>
    <n v="260000"/>
    <s v="16100"/>
    <n v="30"/>
    <n v="0"/>
    <n v="0"/>
    <m/>
    <n v="2024"/>
    <s v="Fiets;Voetganger"/>
    <m/>
    <m/>
    <m/>
    <m/>
    <n v="116.636943499442"/>
    <n v="58.910462462134603"/>
  </r>
  <r>
    <n v="713"/>
    <s v="836E68AB-7642-42FE-98BB-575EF0972770"/>
    <m/>
    <s v="Q:\Objectdocumenten\Kunstwerken\16102"/>
    <n v="80"/>
    <m/>
    <m/>
    <s v="Rokkeveen"/>
    <s v="Rokkeveen 3"/>
    <s v="Prewien Jankie"/>
    <s v="Stadsbeheer"/>
    <s v="Gemeente Zoetermeer"/>
    <s v="Rokkeveen"/>
    <s v="Stenenbuurt-Zuid"/>
    <s v="Juweellaan"/>
    <n v="1993"/>
    <d v="2024-05-06T00:00:00"/>
    <s v="Zoetermeer"/>
    <s v="Stadsbeheer"/>
    <s v="Woongebied"/>
    <s v="Binnen de bebouwde kom"/>
    <m/>
    <s v="Nieuwe belastingsklasse-_x000a_300 kN ( 2 assen ) ( LM1 )"/>
    <m/>
    <n v="2073"/>
    <m/>
    <s v="Bestaand"/>
    <m/>
    <m/>
    <m/>
    <m/>
    <s v="Kunstwerken"/>
    <x v="2"/>
    <s v="Vaste brug"/>
    <m/>
    <m/>
    <s v="Fietsers en voetgangers"/>
    <s v="Kunstwerk"/>
    <n v="17.5"/>
    <m/>
    <s v="Beton"/>
    <m/>
    <s v="3. Redelijk"/>
    <m/>
    <n v="5"/>
    <n v="82.52"/>
    <s v="Brug (vast) (AG)"/>
    <s v="0B19CFDD-6FB2-4FBC-B667-72DD254F3AF0"/>
    <m/>
    <m/>
    <m/>
    <m/>
    <m/>
    <m/>
    <m/>
    <m/>
    <m/>
    <n v="175000"/>
    <s v="16102"/>
    <n v="26"/>
    <n v="0"/>
    <n v="0"/>
    <m/>
    <n v="2024"/>
    <s v="Fiets;Voetganger"/>
    <m/>
    <m/>
    <m/>
    <m/>
    <n v="82.524506000168998"/>
    <n v="44.516197269845598"/>
  </r>
  <r>
    <n v="724"/>
    <s v="DFB89635-2E49-4A26-BD2D-1C8151391015"/>
    <m/>
    <s v="Q:\Objectdocumenten\Kunstwerken\16009"/>
    <n v="80"/>
    <m/>
    <m/>
    <s v="Rokkeveen"/>
    <s v="Rokkeveen 1"/>
    <s v="Prewien Jankie"/>
    <s v="Stadsbeheer"/>
    <s v="Gemeente Zoetermeer"/>
    <s v="Rokkeveen"/>
    <s v="Houtbuurt-Oost"/>
    <s v="Okanhout"/>
    <n v="1986"/>
    <d v="2024-05-06T00:00:00"/>
    <s v="Zoetermeer"/>
    <s v="Stadsbeheer"/>
    <s v="Woongebied"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18.5"/>
    <m/>
    <s v="Beton"/>
    <m/>
    <s v="3. Redelijk"/>
    <m/>
    <n v="5.75"/>
    <n v="68.36"/>
    <s v="Brug (vast) (AG)"/>
    <s v="1678B898-008A-4A3C-B991-54E0B7DDD7DC"/>
    <m/>
    <m/>
    <m/>
    <m/>
    <m/>
    <m/>
    <m/>
    <m/>
    <m/>
    <n v="75000"/>
    <s v="16009"/>
    <n v="28"/>
    <n v="0"/>
    <n v="0"/>
    <m/>
    <n v="2024"/>
    <s v="Fiets;Voetganger"/>
    <m/>
    <m/>
    <m/>
    <m/>
    <n v="68.363686500117396"/>
    <n v="38.4398387486263"/>
  </r>
  <r>
    <n v="725"/>
    <s v="D85F416E-C234-4BD2-AA2E-4536197876E6"/>
    <m/>
    <s v="Q:\Objectdocumenten\Kunstwerken\16015"/>
    <n v="80"/>
    <m/>
    <m/>
    <s v="Rokkeveen"/>
    <s v="Rokkeveen 1"/>
    <s v="Prewien Jankie"/>
    <s v="Stadsbeheer"/>
    <s v="Gemeente Zoetermeer"/>
    <s v="Rokkeveen"/>
    <s v="Houtbuurt-Oost"/>
    <s v="Floriadepark"/>
    <n v="1986"/>
    <d v="2024-05-06T00:00:00"/>
    <s v="Zoetermeer"/>
    <s v="Stadsbeheer"/>
    <m/>
    <s v="Binnen de bebouwde kom"/>
    <m/>
    <s v="Nieuwe belastingsklasse-_x000a_300 kN ( 2 assen ) ( LM1 )"/>
    <m/>
    <m/>
    <m/>
    <s v="Bestaand"/>
    <m/>
    <m/>
    <m/>
    <m/>
    <s v="Kunstwerken"/>
    <x v="3"/>
    <m/>
    <m/>
    <m/>
    <s v="Voetgangers"/>
    <s v="Kunstwerk"/>
    <n v="13.5"/>
    <m/>
    <s v="Beton"/>
    <m/>
    <s v="3. Redelijk"/>
    <m/>
    <n v="2.5"/>
    <n v="32.83"/>
    <m/>
    <s v="4E326BE6-ACD7-49B9-A516-DF10EE56EE26"/>
    <m/>
    <n v="2.8"/>
    <m/>
    <m/>
    <m/>
    <m/>
    <m/>
    <m/>
    <m/>
    <n v="65000"/>
    <s v="16015"/>
    <n v="20"/>
    <n v="0"/>
    <n v="0"/>
    <m/>
    <n v="2024"/>
    <s v="Voetganger"/>
    <m/>
    <m/>
    <m/>
    <m/>
    <n v="32.8306550001044"/>
    <n v="32.3940517592128"/>
  </r>
  <r>
    <n v="726"/>
    <s v="FF0CBBCE-6A4F-4EEA-8BE6-D873644D2840"/>
    <m/>
    <s v="Q:\Objectdocumenten\Kunstwerken\16023"/>
    <n v="80"/>
    <m/>
    <m/>
    <s v="Rokkeveen"/>
    <s v="Rokkeveen 1"/>
    <s v="Prewien Jankie"/>
    <s v="Stadsbeheer"/>
    <s v="Gemeente Zoetermeer"/>
    <s v="Rokkeveen"/>
    <s v="Zomenbuurt"/>
    <s v="Blauweregenpad"/>
    <n v="1986"/>
    <d v="2024-05-06T00:00:00"/>
    <s v="Zoetermeer"/>
    <s v="Stadsbeheer"/>
    <m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17.7"/>
    <m/>
    <s v="Beton"/>
    <m/>
    <s v="3. Redelijk"/>
    <m/>
    <n v="4.8"/>
    <n v="83.83"/>
    <s v="Brug (vast) (AG)"/>
    <s v="86CFF647-B2D8-4FED-9EFD-27AA00570F31"/>
    <m/>
    <m/>
    <m/>
    <m/>
    <m/>
    <m/>
    <m/>
    <m/>
    <m/>
    <n v="175000"/>
    <s v="16023"/>
    <n v="22"/>
    <n v="0"/>
    <n v="0"/>
    <m/>
    <n v="2024"/>
    <s v="Fiets;Voetganger"/>
    <m/>
    <m/>
    <m/>
    <m/>
    <n v="83.831630999849494"/>
    <n v="45.064946138022002"/>
  </r>
  <r>
    <n v="727"/>
    <s v="E2F1A0D0-EA02-4DBC-8063-F12C7B70A5B5"/>
    <m/>
    <s v="Q:\Objectdocumenten\Kunstwerken\16029"/>
    <n v="80"/>
    <m/>
    <m/>
    <s v="Rokkeveen"/>
    <s v="Rokkeveen 2"/>
    <s v="Prewien Jankie"/>
    <s v="Stadsbeheer"/>
    <s v="Gemeente Zoetermeer"/>
    <s v="Rokkeveen"/>
    <s v="Gangenbuurt-West"/>
    <s v="Milenagang"/>
    <n v="1990"/>
    <d v="2024-05-06T00:00:00"/>
    <s v="Zoetermeer"/>
    <s v="Stadsbeheer"/>
    <m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15"/>
    <m/>
    <s v="Beton"/>
    <m/>
    <s v="3. Redelijk"/>
    <m/>
    <n v="4.7"/>
    <n v="68.17"/>
    <s v="Brug (vast) (AG)"/>
    <s v="AC97CB0B-D720-4AD9-BF7C-D4693965EB7F"/>
    <m/>
    <m/>
    <m/>
    <m/>
    <m/>
    <m/>
    <m/>
    <m/>
    <m/>
    <n v="150000"/>
    <s v="16029"/>
    <n v="26"/>
    <n v="0"/>
    <n v="0"/>
    <m/>
    <n v="2024"/>
    <s v="Fiets;Voetganger"/>
    <m/>
    <m/>
    <m/>
    <m/>
    <n v="68.173561999893707"/>
    <n v="38.455297513611903"/>
  </r>
  <r>
    <n v="701"/>
    <s v="62C8EF5A-225A-47CD-8A07-B020A4BBC5AB"/>
    <m/>
    <s v="Q:\Objectdocumenten\Kunstwerken\19011"/>
    <n v="60"/>
    <m/>
    <m/>
    <s v="Rokkeveen"/>
    <s v="Rokkeveen 1"/>
    <s v="Prewien Jankie"/>
    <s v="Stadsbeheer"/>
    <s v="Gemeente Zoetermeer"/>
    <s v="buitengebied"/>
    <s v="Balijbos"/>
    <s v="De Balij"/>
    <n v="2017"/>
    <d v="2024-05-06T00:00:00"/>
    <s v="Zoetermeer"/>
    <s v="Stadsbeheer"/>
    <m/>
    <s v="Binnen de bebouwde kom"/>
    <m/>
    <s v="Nieuwe belastingsklasse-_x000a_5 kN/m2"/>
    <m/>
    <m/>
    <m/>
    <s v="Bestaand"/>
    <m/>
    <m/>
    <m/>
    <m/>
    <s v="Kunstwerken"/>
    <x v="2"/>
    <s v="Vaste brug"/>
    <m/>
    <m/>
    <s v="Voetgangers"/>
    <s v="Kunstwerk"/>
    <n v="24.9"/>
    <m/>
    <s v="Staal"/>
    <m/>
    <s v="2. Goed"/>
    <m/>
    <n v="2"/>
    <n v="49"/>
    <s v="Brug (vast) (AG)"/>
    <s v="7544EA9A-7442-4B78-9071-F44578371533"/>
    <m/>
    <m/>
    <m/>
    <m/>
    <m/>
    <m/>
    <m/>
    <m/>
    <m/>
    <n v="50500"/>
    <s v="19011"/>
    <n v="0"/>
    <n v="0"/>
    <n v="0"/>
    <m/>
    <n v="2024"/>
    <s v="Voetganger"/>
    <m/>
    <m/>
    <m/>
    <m/>
    <n v="48.999413000169397"/>
    <n v="52.968859159642001"/>
  </r>
  <r>
    <n v="702"/>
    <s v="664141E7-F620-444D-97E6-3EF81B060058"/>
    <m/>
    <s v="Q:\Objectdocumenten\Kunstwerken\19013"/>
    <n v="60"/>
    <m/>
    <m/>
    <s v="Rokkeveen"/>
    <s v="Rokkeveen 1"/>
    <s v="Prewien Jankie"/>
    <s v="Stadsbeheer"/>
    <s v="Gemeente Zoetermeer"/>
    <s v="buitengebied"/>
    <s v="Balijbos"/>
    <s v="De Balij"/>
    <n v="2017"/>
    <d v="2024-05-06T00:00:00"/>
    <s v="Zoetermeer"/>
    <s v="Stadsbeheer"/>
    <m/>
    <s v="Binnen de bebouwde kom"/>
    <m/>
    <s v="Nieuwe belastingsklasse-_x000a_5 kN/m2"/>
    <m/>
    <m/>
    <m/>
    <s v="Bestaand"/>
    <m/>
    <m/>
    <m/>
    <m/>
    <s v="Kunstwerken"/>
    <x v="2"/>
    <s v="Vaste brug"/>
    <m/>
    <m/>
    <s v="Voetgangers"/>
    <s v="Kunstwerk"/>
    <n v="9.4"/>
    <m/>
    <s v="Staal"/>
    <m/>
    <s v="3. Redelijk"/>
    <m/>
    <n v="2"/>
    <n v="17.940000000000001"/>
    <s v="Brug (vast) (AG)"/>
    <s v="89BF8914-1C8A-4ED0-AB42-5D26A055CE44"/>
    <m/>
    <m/>
    <m/>
    <m/>
    <m/>
    <m/>
    <m/>
    <m/>
    <m/>
    <n v="22500"/>
    <s v="19013"/>
    <n v="0"/>
    <n v="0"/>
    <n v="0"/>
    <m/>
    <n v="2024"/>
    <s v="Voetganger"/>
    <m/>
    <m/>
    <m/>
    <m/>
    <n v="17.938748000054101"/>
    <n v="21.956863195574801"/>
  </r>
  <r>
    <n v="705"/>
    <s v="FC281864-BA37-42A3-BF97-C666FF3F21A8"/>
    <m/>
    <s v="Q:\Objectdocumenten\Kunstwerken\16003"/>
    <n v="80"/>
    <m/>
    <m/>
    <s v="Rokkeveen"/>
    <s v="Rokkeveen 1"/>
    <s v="Prewien Jankie"/>
    <s v="Stadsbeheer"/>
    <s v="Gemeente Zoetermeer"/>
    <s v="Rokkeveen"/>
    <s v="Stationsbuurt-Zuid"/>
    <s v="Albert Schweitzersingel"/>
    <n v="1986"/>
    <d v="2024-05-06T00:00:00"/>
    <s v="Zoetermeer"/>
    <s v="Stadsbeheer"/>
    <m/>
    <s v="Binnen de bebouwde kom"/>
    <m/>
    <s v="Nieuwe belastingsklasse-_x000a_300 kN ( 2 assen ) ( LM1)"/>
    <m/>
    <m/>
    <m/>
    <s v="Bestaand"/>
    <m/>
    <m/>
    <m/>
    <m/>
    <s v="Kunstwerken"/>
    <x v="2"/>
    <s v="Vaste brug"/>
    <m/>
    <m/>
    <s v="Fietsers en voetgangers"/>
    <s v="Kunstwerk"/>
    <n v="15"/>
    <m/>
    <s v="Beton"/>
    <m/>
    <s v="3. Redelijk"/>
    <m/>
    <n v="4.7"/>
    <n v="65.099999999999994"/>
    <s v="Brug (vast) (AG)"/>
    <s v="71115479-DDF9-406A-B191-38B1F3BDBBC8"/>
    <m/>
    <m/>
    <m/>
    <m/>
    <m/>
    <m/>
    <m/>
    <m/>
    <m/>
    <n v="140000"/>
    <s v="16003"/>
    <n v="24"/>
    <n v="0"/>
    <n v="0"/>
    <m/>
    <n v="2024"/>
    <s v="Fiets;Voetganger"/>
    <m/>
    <m/>
    <m/>
    <m/>
    <n v="65.095846000230793"/>
    <n v="37.289856038527397"/>
  </r>
  <r>
    <n v="706"/>
    <s v="17640C91-B3D0-4AF4-ACE0-EF3AAF1E0BFC"/>
    <m/>
    <s v="Q:\Objectdocumenten\Kunstwerken\16004"/>
    <n v="80"/>
    <m/>
    <m/>
    <s v="Rokkeveen"/>
    <s v="Rokkeveen 1"/>
    <s v="Prewien Jankie"/>
    <s v="Stadsbeheer"/>
    <s v="Gemeente Zoetermeer"/>
    <s v="Rokkeveen"/>
    <s v="Houtbuurt-Oost"/>
    <s v="Albert Schweitzersingel"/>
    <n v="1990"/>
    <d v="2024-05-06T00:00:00"/>
    <s v="Zoetermeer"/>
    <s v="Stadsbeheer"/>
    <s v="Woongebied"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Voetgangers"/>
    <s v="Kunstwerk"/>
    <n v="13.5"/>
    <m/>
    <s v="Beton"/>
    <m/>
    <s v="3. Redelijk"/>
    <m/>
    <n v="2.4"/>
    <n v="32.72"/>
    <s v="Brug (vast) (AG)"/>
    <s v="E0B3F76C-F839-4514-A469-7E1D3CD1E9E6"/>
    <m/>
    <m/>
    <m/>
    <m/>
    <m/>
    <m/>
    <m/>
    <m/>
    <m/>
    <n v="82000"/>
    <s v="16004"/>
    <n v="26"/>
    <n v="0"/>
    <n v="0"/>
    <m/>
    <n v="2024"/>
    <s v="Voetganger"/>
    <m/>
    <m/>
    <m/>
    <m/>
    <n v="32.716742499749103"/>
    <n v="32.072107118777303"/>
  </r>
  <r>
    <n v="751"/>
    <s v="572D57E4-A162-4795-A42D-FC8BC96ACAF8"/>
    <m/>
    <s v="Q:\Objectdocumenten\Kunstwerken\19003"/>
    <n v="80"/>
    <m/>
    <m/>
    <s v="Rokkeveen"/>
    <s v="Rokkeveen 1"/>
    <s v="Prewien Jankie"/>
    <s v="Stadsbeheer"/>
    <s v="Gemeente Zoetermeer"/>
    <s v="buitengebied"/>
    <s v="Balijbos"/>
    <s v="Locushout"/>
    <n v="1986"/>
    <d v="2024-05-06T00:00:00"/>
    <s v="Zoetermeer"/>
    <s v="Stadsbeheer"/>
    <s v="Woongebied"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Voetgangers"/>
    <s v="Kunstwerk"/>
    <n v="14.7"/>
    <m/>
    <s v="Beton"/>
    <m/>
    <s v="3. Redelijk"/>
    <m/>
    <n v="2.6"/>
    <n v="38.53"/>
    <s v="Brug (vast) (AG)"/>
    <s v="ECC850C1-2759-498A-BE24-613879E36F33"/>
    <m/>
    <m/>
    <m/>
    <m/>
    <m/>
    <m/>
    <m/>
    <m/>
    <m/>
    <n v="77000"/>
    <s v="19003"/>
    <n v="20"/>
    <n v="0"/>
    <n v="0"/>
    <m/>
    <n v="2024"/>
    <s v="Voetganger"/>
    <m/>
    <m/>
    <m/>
    <m/>
    <n v="38.532929999823899"/>
    <n v="34.687232439644802"/>
  </r>
  <r>
    <n v="752"/>
    <s v="39832C3E-6538-459C-8552-A8C515EF7A28"/>
    <m/>
    <s v="Q:\Objectdocumenten\Kunstwerken\19005"/>
    <n v="60"/>
    <m/>
    <m/>
    <s v="Rokkeveen"/>
    <s v="Rokkeveen 1"/>
    <s v="Prewien Jankie"/>
    <s v="Stadsbeheer"/>
    <s v="Gemeente Zoetermeer"/>
    <s v="buitengebied"/>
    <s v="Balijbos"/>
    <s v="Houtpad"/>
    <n v="1986"/>
    <d v="2024-05-06T00:00:00"/>
    <s v="Zoetermeer"/>
    <s v="Stadsbeheer"/>
    <m/>
    <s v="Binnen de bebouwde kom"/>
    <m/>
    <s v="Nieuwe belastingsklasse-_x000a_5 kN/m2"/>
    <m/>
    <m/>
    <m/>
    <s v="Bestaand"/>
    <m/>
    <m/>
    <m/>
    <m/>
    <s v="Kunstwerken"/>
    <x v="2"/>
    <s v="Vaste brug"/>
    <m/>
    <m/>
    <s v="Voetgangers"/>
    <s v="Kunstwerk"/>
    <n v="21.7"/>
    <n v="2.44"/>
    <s v="Staal"/>
    <m/>
    <s v="3. Redelijk"/>
    <m/>
    <n v="1.9"/>
    <n v="49.5"/>
    <s v="Brug (vast) (AG)"/>
    <s v="6947514E-8004-460B-B9D4-3BC822CFBDC3"/>
    <m/>
    <m/>
    <m/>
    <m/>
    <m/>
    <m/>
    <m/>
    <m/>
    <m/>
    <n v="53000"/>
    <s v="19005"/>
    <n v="9"/>
    <n v="0"/>
    <n v="0"/>
    <m/>
    <n v="2024"/>
    <s v="Voetganger"/>
    <m/>
    <m/>
    <m/>
    <m/>
    <n v="49.498742000165201"/>
    <n v="50.750587326835202"/>
  </r>
  <r>
    <n v="753"/>
    <s v="92C17F5A-2094-4D38-ABCC-366D6ABE8801"/>
    <m/>
    <s v="Q:\Objectdocumenten\Kunstwerken\19007"/>
    <n v="80"/>
    <m/>
    <m/>
    <s v="Rokkeveen"/>
    <s v="Rokkeveen 1"/>
    <s v="Prewien Jankie"/>
    <s v="Stadsbeheer"/>
    <s v="Gemeente Zoetermeer"/>
    <s v="buitengebied"/>
    <s v="Balijbos"/>
    <s v="Kurkhout"/>
    <n v="1980"/>
    <d v="2024-05-06T00:00:00"/>
    <s v="Zoetermeer"/>
    <s v="Stadsbeheer"/>
    <m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24.5"/>
    <m/>
    <s v="Beton"/>
    <m/>
    <s v="3. Redelijk"/>
    <m/>
    <n v="4.7"/>
    <n v="114.74"/>
    <s v="Brug (vast) (AG)"/>
    <s v="C8D598F7-DE47-4C98-B045-CE7093738051"/>
    <m/>
    <m/>
    <m/>
    <m/>
    <m/>
    <m/>
    <m/>
    <m/>
    <m/>
    <n v="218000"/>
    <s v="19007"/>
    <n v="16"/>
    <n v="0"/>
    <n v="0"/>
    <m/>
    <n v="2024"/>
    <s v="Fiets;Voetganger"/>
    <m/>
    <m/>
    <m/>
    <m/>
    <n v="114.73724300004299"/>
    <n v="60.778830411468597"/>
  </r>
  <r>
    <n v="765"/>
    <s v="7E752F05-5DA2-4B8A-80DA-9D208C5DFB07"/>
    <m/>
    <s v="Q:\Objectdocumenten\Kunstwerken\16104"/>
    <n v="80"/>
    <m/>
    <m/>
    <s v="Rokkeveen"/>
    <s v="Rokkeveen 3"/>
    <s v="Prewien Jankie"/>
    <s v="Stadsbeheer"/>
    <s v="Gemeente Zoetermeer"/>
    <s v="Rokkeveen"/>
    <s v="Stenenbuurt-Zuid"/>
    <s v="Berkelsepad"/>
    <n v="1993"/>
    <d v="2024-05-06T00:00:00"/>
    <s v="Zoetermeer"/>
    <s v="Stadsbeheer"/>
    <m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17.5"/>
    <m/>
    <s v="Beton"/>
    <m/>
    <s v="3. Redelijk"/>
    <m/>
    <n v="5"/>
    <n v="76.09"/>
    <s v="Brug (vast) (AG)"/>
    <s v="65F67EBB-7504-4B1C-8D37-B13A0B34F2BA"/>
    <m/>
    <m/>
    <m/>
    <m/>
    <m/>
    <m/>
    <m/>
    <m/>
    <m/>
    <n v="175000"/>
    <s v="16104"/>
    <n v="28"/>
    <n v="0"/>
    <n v="0"/>
    <m/>
    <n v="2024"/>
    <s v="Fiets;Voetganger"/>
    <m/>
    <m/>
    <m/>
    <m/>
    <n v="76.087769499996398"/>
    <n v="41.784785261710098"/>
  </r>
  <r>
    <n v="766"/>
    <s v="9B2A8AB1-7E41-45C7-9EF0-9B4A66DF5293"/>
    <m/>
    <s v="Q:\Objectdocumenten\Kunstwerken\16107"/>
    <n v="80"/>
    <m/>
    <m/>
    <s v="Rokkeveen"/>
    <s v="Rokkeveen 3"/>
    <s v="Prewien Jankie"/>
    <s v="Stadsbeheer"/>
    <s v="Gemeente Zoetermeer"/>
    <s v="Rokkeveen"/>
    <s v="Burgemeester Hoekstrapark"/>
    <s v="Scheglaan"/>
    <n v="1986"/>
    <d v="2024-05-06T00:00:00"/>
    <s v="Zoetermeer"/>
    <s v="Stadsbeheer"/>
    <m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16.5"/>
    <m/>
    <s v="Beton"/>
    <m/>
    <s v="3. Redelijk"/>
    <m/>
    <n v="4.68"/>
    <n v="78.069999999999993"/>
    <s v="Brug (vast) (AG)"/>
    <s v="73A2D218-EB0C-4B24-9AF1-51E7FBBAB244"/>
    <m/>
    <m/>
    <m/>
    <m/>
    <m/>
    <m/>
    <m/>
    <m/>
    <m/>
    <n v="270000"/>
    <s v="16107"/>
    <n v="24"/>
    <n v="0"/>
    <n v="0"/>
    <m/>
    <n v="2024"/>
    <s v="Fiets;Voetganger"/>
    <m/>
    <m/>
    <m/>
    <m/>
    <n v="78.069787500089106"/>
    <n v="42.625635057441897"/>
  </r>
  <r>
    <n v="767"/>
    <s v="AD7675C6-7A65-428F-98C9-4622FB9B8ED7"/>
    <m/>
    <s v="Q:\Objectdocumenten\Kunstwerken\16110"/>
    <n v="80"/>
    <m/>
    <m/>
    <s v="Rokkeveen"/>
    <s v="Rokkeveen 3"/>
    <s v="Prewien Jankie"/>
    <s v="Stadsbeheer"/>
    <s v="Gemeente Zoetermeer"/>
    <s v="Rokkeveen"/>
    <s v="Burgemeester Hoekstrapark"/>
    <s v="Brede Akkerpad"/>
    <n v="1986"/>
    <d v="2024-05-06T00:00:00"/>
    <s v="Zoetermeer"/>
    <s v="Stadsbeheer"/>
    <s v="Woongebied"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15"/>
    <m/>
    <s v="Beton"/>
    <m/>
    <s v="3. Redelijk"/>
    <m/>
    <n v="5.7"/>
    <n v="64.7"/>
    <s v="Brug (vast) (AG)"/>
    <s v="70E80F48-DA3A-48A1-A44A-C1B6315DC68C"/>
    <m/>
    <m/>
    <m/>
    <m/>
    <m/>
    <m/>
    <m/>
    <m/>
    <m/>
    <n v="260000"/>
    <s v="16110"/>
    <n v="26"/>
    <n v="0"/>
    <n v="0"/>
    <m/>
    <n v="2024"/>
    <s v="Fiets;Voetganger"/>
    <m/>
    <m/>
    <m/>
    <m/>
    <n v="64.702313500349206"/>
    <n v="36.960647363075502"/>
  </r>
  <r>
    <n v="768"/>
    <s v="300E5576-C9DF-41C2-9B69-EC99BB791097"/>
    <m/>
    <s v="Q:\Objectdocumenten\Kunstwerken\16112"/>
    <n v="80"/>
    <m/>
    <m/>
    <s v="Rokkeveen"/>
    <s v="Rokkeveen 3"/>
    <s v="Prewien Jankie"/>
    <s v="Stadsbeheer"/>
    <s v="Gemeente Zoetermeer"/>
    <s v="Rokkeveen"/>
    <s v="Burgemeester Hoekstrapark"/>
    <s v="Brede Akkerpad"/>
    <n v="1986"/>
    <d v="2024-05-06T00:00:00"/>
    <s v="Zoetermeer"/>
    <s v="Stadsbeheer"/>
    <m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17.5"/>
    <m/>
    <s v="Beton"/>
    <m/>
    <s v="3. Redelijk"/>
    <m/>
    <n v="7.7"/>
    <n v="76.099999999999994"/>
    <s v="Brug (vast) (AG)"/>
    <s v="13F4E2E2-D5C7-4143-B7E1-962624A201E0"/>
    <m/>
    <m/>
    <m/>
    <m/>
    <m/>
    <m/>
    <m/>
    <m/>
    <m/>
    <n v="170000"/>
    <s v="16112"/>
    <n v="30"/>
    <n v="0"/>
    <n v="0"/>
    <m/>
    <n v="2024"/>
    <s v="Fiets;Voetganger"/>
    <m/>
    <m/>
    <m/>
    <m/>
    <n v="76.095538500064507"/>
    <n v="43.559265473544102"/>
  </r>
  <r>
    <n v="769"/>
    <s v="7C88EE1C-E6AA-427C-BA74-070964A4A593"/>
    <m/>
    <s v="Q:\Objectdocumenten\Kunstwerken\16114.1"/>
    <n v="60"/>
    <m/>
    <m/>
    <s v="Rokkeveen"/>
    <s v="Rokkeveen 4"/>
    <s v="Prewien Jankie"/>
    <s v="Stadsbeheer"/>
    <s v="Gemeente Zoetermeer"/>
    <s v="Rokkeveen"/>
    <s v="Bruinen- en Grijzenbuurt"/>
    <s v="Aloëbruin"/>
    <n v="2020"/>
    <d v="2024-05-06T00:00:00"/>
    <s v="Zoetermeer"/>
    <s v="Stadsbeheer"/>
    <m/>
    <s v="Binnen de bebouwde kom"/>
    <m/>
    <s v="Nieuwe belastingsklasse-_x000a_5 kN/m2_x000a__x000a_Garantie 5 jaar na oplevering."/>
    <m/>
    <m/>
    <m/>
    <s v="Bestaand"/>
    <m/>
    <m/>
    <m/>
    <m/>
    <s v="Kunstwerken"/>
    <x v="2"/>
    <s v="Vaste brug"/>
    <m/>
    <m/>
    <s v="Voetgangers"/>
    <s v="Kunstwerk"/>
    <n v="20"/>
    <m/>
    <s v="Staal"/>
    <m/>
    <s v="2. Goed"/>
    <m/>
    <n v="1.8"/>
    <n v="34.94"/>
    <s v="Brug (vast) (AG)"/>
    <s v="BACEF562-DCF1-4205-8B24-CA07852B94F6"/>
    <m/>
    <m/>
    <m/>
    <m/>
    <m/>
    <n v="2020"/>
    <m/>
    <m/>
    <m/>
    <n v="42500"/>
    <s v="161141"/>
    <n v="0"/>
    <n v="0"/>
    <n v="0"/>
    <m/>
    <n v="2024"/>
    <s v="Voetganger"/>
    <m/>
    <m/>
    <m/>
    <m/>
    <n v="34.936524499906902"/>
    <n v="43.514266645838397"/>
  </r>
  <r>
    <n v="770"/>
    <s v="4301B82F-8E28-4A9E-A638-D3E78532EE51"/>
    <m/>
    <s v="Q:\Objectdocumenten\Kunstwerken\16116.1"/>
    <n v="80"/>
    <m/>
    <m/>
    <s v="Rokkeveen"/>
    <s v="Rokkeveen 4"/>
    <s v="Prewien Jankie"/>
    <s v="Stadsbeheer"/>
    <s v="Gemeente Zoetermeer"/>
    <s v="Rokkeveen"/>
    <s v="Gelenbuurt"/>
    <s v="Paletsingel"/>
    <n v="2022"/>
    <d v="2024-05-06T00:00:00"/>
    <s v="Zoetermeer"/>
    <s v="Stadsbeheer"/>
    <m/>
    <s v="Binnen de bebouwde kom"/>
    <m/>
    <s v="Garantie; 5 jaar na oplevering."/>
    <m/>
    <n v="2100"/>
    <m/>
    <s v="Bestaand"/>
    <m/>
    <m/>
    <m/>
    <m/>
    <s v="Kunstwerken"/>
    <x v="2"/>
    <s v="Vaste brug"/>
    <m/>
    <m/>
    <s v="Fietsers en voetgangers"/>
    <s v="Kunstwerk"/>
    <n v="20.2"/>
    <m/>
    <s v="Beton"/>
    <m/>
    <s v="2. Goed"/>
    <m/>
    <n v="4.0999999999999996"/>
    <n v="80.47"/>
    <s v="Brug (vast) (AG)"/>
    <s v="A1B973D4-934F-4776-9C1F-F9E90A0D1C1B"/>
    <m/>
    <m/>
    <m/>
    <m/>
    <s v="300 kN ( 2 assen ) ( LM1 )"/>
    <m/>
    <m/>
    <m/>
    <m/>
    <n v="110000"/>
    <s v="161161"/>
    <n v="0"/>
    <n v="0"/>
    <n v="0"/>
    <m/>
    <n v="2024"/>
    <s v="Fiets;Voetganger"/>
    <m/>
    <m/>
    <m/>
    <m/>
    <n v="82.138302000114905"/>
    <n v="48.5200937762935"/>
  </r>
  <r>
    <n v="771"/>
    <s v="CD53B751-7CA5-4444-943A-22333238C785"/>
    <m/>
    <s v="Q:\Objectdocumenten\Kunstwerken\16133.1"/>
    <n v="80"/>
    <m/>
    <m/>
    <s v="Rokkeveen"/>
    <s v="Rokkeveen 4"/>
    <s v="Prewien Jankie"/>
    <s v="Stadsbeheer"/>
    <s v="Gemeente Zoetermeer"/>
    <s v="Rokkeveen"/>
    <s v="Gelenbuurt"/>
    <s v="Napelsgeel"/>
    <n v="2021"/>
    <d v="2024-05-06T00:00:00"/>
    <s v="Zoetermeer"/>
    <s v="Stadsbeheer"/>
    <m/>
    <s v="Binnen de bebouwde kom"/>
    <m/>
    <s v="Garantie; 5 jaar na oplevering."/>
    <m/>
    <n v="2100"/>
    <m/>
    <s v="Bestaand"/>
    <m/>
    <m/>
    <m/>
    <m/>
    <s v="Kunstwerken"/>
    <x v="2"/>
    <s v="Vaste brug"/>
    <m/>
    <m/>
    <s v="Fietsers en voetgangers"/>
    <s v="Kunstwerk"/>
    <n v="20.100000000000001"/>
    <m/>
    <s v="Beton"/>
    <m/>
    <s v="2. Goed"/>
    <m/>
    <n v="4.0999999999999996"/>
    <n v="80.88"/>
    <s v="Brug (vast) (AG)"/>
    <s v="AC1479B2-EFE7-4721-98C4-823332E5ADCA"/>
    <m/>
    <m/>
    <m/>
    <m/>
    <s v="300 kN ( 2 assen ) ( LM1 )"/>
    <m/>
    <m/>
    <m/>
    <m/>
    <n v="110000"/>
    <s v="161331"/>
    <n v="0"/>
    <n v="0"/>
    <n v="0"/>
    <m/>
    <n v="2024"/>
    <s v="Fiets;Voetganger"/>
    <m/>
    <m/>
    <m/>
    <m/>
    <n v="80.878104999793607"/>
    <n v="48.3951919403234"/>
  </r>
  <r>
    <n v="772"/>
    <s v="540FE3A3-A438-4C28-9B5D-FC0514CBCF2E"/>
    <m/>
    <s v="Q:\Objectdocumenten\Kunstwerken\16139.1"/>
    <n v="60"/>
    <m/>
    <m/>
    <s v="Rokkeveen"/>
    <s v="Rokkeveen 4"/>
    <s v="Hans Jansen"/>
    <s v="Stadsbeheer"/>
    <s v="Gemeente Zoetermeer"/>
    <s v="Rokkeveen"/>
    <s v="Blauwenbuurt"/>
    <s v="Regenboogsingel"/>
    <n v="2020"/>
    <d v="2023-10-16T00:00:00"/>
    <s v="Zoetermeer"/>
    <s v="Stadsbeheer"/>
    <m/>
    <s v="Binnen de bebouwde kom"/>
    <m/>
    <s v="Garantie; 5 jaar na oplevering."/>
    <m/>
    <n v="2080"/>
    <m/>
    <s v="Bestaand"/>
    <m/>
    <m/>
    <m/>
    <m/>
    <s v="Kunstwerken"/>
    <x v="2"/>
    <s v="Vaste brug"/>
    <m/>
    <m/>
    <s v="Voetgangers"/>
    <s v="Kunstwerk"/>
    <n v="20"/>
    <m/>
    <s v="Staal"/>
    <m/>
    <s v="3. Redelijk"/>
    <m/>
    <n v="1.8"/>
    <n v="35.270000000000003"/>
    <s v="Brug (vast) (AG)"/>
    <s v="8B60EFD2-E5A3-4235-833F-B20677B4D102"/>
    <m/>
    <m/>
    <m/>
    <m/>
    <s v="5 kN/m2"/>
    <m/>
    <m/>
    <m/>
    <m/>
    <n v="65000"/>
    <s v="161391"/>
    <n v="0"/>
    <n v="0"/>
    <n v="0"/>
    <m/>
    <n v="2024"/>
    <s v="Voetganger"/>
    <m/>
    <m/>
    <m/>
    <m/>
    <n v="35.2698479997634"/>
    <n v="43.339499472516202"/>
  </r>
  <r>
    <n v="845"/>
    <s v="F765B3C5-073B-4F72-88CD-3B1C89EA4572"/>
    <m/>
    <s v="Q:\Objectdocumenten\Kunstwerken\16130.1"/>
    <n v="80"/>
    <m/>
    <m/>
    <s v="Rokkeveen"/>
    <s v="Rokkeveen 4"/>
    <s v="Prewien Jankie"/>
    <s v="Stadsbeheer"/>
    <s v="Gemeente Zoetermeer"/>
    <s v="Rokkeveen"/>
    <s v="Gelenbuurt"/>
    <s v="Kanariegeel"/>
    <n v="2021"/>
    <d v="2024-05-06T00:00:00"/>
    <s v="Zoetermeer"/>
    <s v="Stadsbeheer"/>
    <s v="Woongebied"/>
    <s v="Binnen de bebouwde kom"/>
    <m/>
    <s v="Garantie; 5 jaar na oplevering."/>
    <m/>
    <n v="2100"/>
    <m/>
    <s v="Bestaand"/>
    <m/>
    <m/>
    <m/>
    <m/>
    <s v="Kunstwerken"/>
    <x v="2"/>
    <s v="Vaste brug"/>
    <m/>
    <m/>
    <s v="Fietsers en voetgangers"/>
    <s v="Kunstwerk"/>
    <n v="20.100000000000001"/>
    <m/>
    <s v="Beton"/>
    <m/>
    <s v="2. Goed"/>
    <m/>
    <n v="4"/>
    <n v="83.05"/>
    <s v="Brug (vast) (AG)"/>
    <s v="764A0B4D-A64A-41D1-AD9E-0B7D2AB942B0"/>
    <m/>
    <m/>
    <m/>
    <m/>
    <s v="300 kN ( 2 assen ) ( LM1 )"/>
    <m/>
    <m/>
    <m/>
    <m/>
    <n v="108000"/>
    <s v="161301"/>
    <n v="0"/>
    <n v="0"/>
    <n v="0"/>
    <m/>
    <n v="2024"/>
    <s v="Fiets;Voetganger"/>
    <m/>
    <m/>
    <m/>
    <m/>
    <n v="83.047491500395495"/>
    <n v="48.739523345024502"/>
  </r>
  <r>
    <n v="846"/>
    <s v="BB516A47-3CE0-487C-AD50-BFFB50985633"/>
    <m/>
    <s v="Q:\Objectdocumenten\Kunstwerken\16132"/>
    <n v="80"/>
    <m/>
    <m/>
    <s v="Rokkeveen"/>
    <s v="Rokkeveen 4"/>
    <s v="Prewien Jankie"/>
    <s v="Stadsbeheer"/>
    <s v="Gemeente Zoetermeer"/>
    <s v="Rokkeveen"/>
    <s v="Gelenbuurt"/>
    <s v="Napelsgeel"/>
    <n v="1986"/>
    <d v="2024-05-06T00:00:00"/>
    <s v="Zoetermeer"/>
    <s v="Stadsbeheer"/>
    <m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Gemengd verkeer"/>
    <s v="Kunstwerk"/>
    <n v="16"/>
    <m/>
    <s v="Beton"/>
    <m/>
    <s v="3. Redelijk"/>
    <m/>
    <n v="7.8"/>
    <n v="88.57"/>
    <s v="Brug (vast) (AG)"/>
    <s v="E94BFF57-5079-4F41-82C7-C28D9208079E"/>
    <m/>
    <m/>
    <m/>
    <m/>
    <m/>
    <m/>
    <m/>
    <m/>
    <m/>
    <n v="280000"/>
    <s v="16132"/>
    <n v="24"/>
    <n v="0"/>
    <n v="0"/>
    <m/>
    <n v="2024"/>
    <s v="Fiets;Bromfiets;Licht wegverkeer"/>
    <m/>
    <m/>
    <m/>
    <m/>
    <n v="88.565152000037699"/>
    <n v="38.443251136832302"/>
  </r>
  <r>
    <n v="848"/>
    <s v="37ED3B7D-653B-4D0D-89BD-368314C73CF3"/>
    <m/>
    <s v="Q:\Objectdocumenten\Kunstwerken\18103"/>
    <n v="80"/>
    <m/>
    <m/>
    <s v="Rokkeveen"/>
    <s v="Rokkeveen 4"/>
    <s v="Prewien Jankie"/>
    <s v="Stadsbeheer"/>
    <s v="Gemeente Zoetermeer"/>
    <s v="Rokkeveen"/>
    <s v="Kantorenstrook Rokkeveen-Oost"/>
    <s v="Vernispad"/>
    <n v="2023"/>
    <d v="2024-05-06T00:00:00"/>
    <s v="Zoetermeer"/>
    <s v="Stadsbeheer"/>
    <m/>
    <s v="Binnen de bebouwde kom"/>
    <m/>
    <s v="Garantie; 5 jaar na oplevering."/>
    <m/>
    <n v="2100"/>
    <m/>
    <s v="Bestaand"/>
    <m/>
    <m/>
    <m/>
    <m/>
    <s v="Kunstwerken"/>
    <x v="2"/>
    <s v="Vaste brug"/>
    <m/>
    <m/>
    <s v="Fietsers en voetgangers"/>
    <s v="Kunstwerk"/>
    <n v="20.399999999999999"/>
    <m/>
    <s v="Beton"/>
    <m/>
    <s v="2. Goed"/>
    <m/>
    <n v="5"/>
    <n v="101.99"/>
    <s v="Brug (vast) (AG)"/>
    <s v="D1234292-EBFF-4B92-A218-C1D06CC6E069"/>
    <m/>
    <m/>
    <m/>
    <m/>
    <s v="300 kN ( 2 assen ( LM 1 )"/>
    <m/>
    <m/>
    <m/>
    <m/>
    <n v="120000"/>
    <s v="181031"/>
    <n v="28"/>
    <n v="0"/>
    <n v="0"/>
    <m/>
    <n v="2024"/>
    <s v="Fiets;Voetganger"/>
    <m/>
    <m/>
    <m/>
    <m/>
    <n v="101.988482500074"/>
    <n v="50.450550653941598"/>
  </r>
  <r>
    <n v="862"/>
    <s v="92908F2B-22A4-46CF-BF2C-632A92391B87"/>
    <m/>
    <s v="Q:\Objectdocumenten\Kunstwerken\16147"/>
    <n v="80"/>
    <m/>
    <m/>
    <s v="Rokkeveen"/>
    <s v="Rokkeveen 3"/>
    <s v="Prewien Jankie"/>
    <s v="Stadsbeheer"/>
    <s v="Gemeente Zoetermeer"/>
    <s v="Rokkeveen"/>
    <s v="Stenenbuurt-Noord"/>
    <s v="Katwijkerlaan"/>
    <n v="1960"/>
    <d v="2024-05-06T00:00:00"/>
    <s v="Zoetermeer"/>
    <s v="Stadsbeheer"/>
    <s v="Woongebied"/>
    <s v="Buiten de bebouwde kom"/>
    <m/>
    <s v="Nieuwe belastingsklasse-_x000a_300 kN ( 2 assen ( LM1 )"/>
    <m/>
    <m/>
    <m/>
    <s v="Bestaand"/>
    <m/>
    <m/>
    <m/>
    <m/>
    <s v="Kunstwerken"/>
    <x v="2"/>
    <s v="Vaste brug"/>
    <m/>
    <m/>
    <s v="Gemengd verkeer"/>
    <s v="Kunstwerk"/>
    <n v="11.53"/>
    <m/>
    <s v="Beton"/>
    <m/>
    <s v="5. Slecht"/>
    <m/>
    <n v="3"/>
    <n v="28.92"/>
    <s v="Brug (vast) (AG)"/>
    <s v="75FC6705-6A7E-4517-8CF0-EE548324C8E3"/>
    <m/>
    <m/>
    <m/>
    <m/>
    <m/>
    <m/>
    <m/>
    <m/>
    <m/>
    <n v="55000"/>
    <s v="16147"/>
    <n v="8"/>
    <n v="0"/>
    <n v="0"/>
    <m/>
    <n v="2024"/>
    <s v="Fiets;Bromfiets;Licht wegverkeer"/>
    <m/>
    <m/>
    <m/>
    <m/>
    <n v="28.919762999969201"/>
    <n v="25.3562778338984"/>
  </r>
  <r>
    <n v="818"/>
    <s v="B9B912B0-817C-408E-8A23-5EA2C0099749"/>
    <m/>
    <s v="Q:\Objectdocumenten\Kunstwerken\19012"/>
    <n v="60"/>
    <m/>
    <m/>
    <s v="Rokkeveen"/>
    <s v="Rokkeveen 1"/>
    <s v="Prewien Jankie"/>
    <s v="Stadsbeheer"/>
    <s v="Gemeente Zoetermeer"/>
    <s v="buitengebied"/>
    <s v="Balijbos"/>
    <s v="De Balij"/>
    <n v="2017"/>
    <d v="2024-05-06T00:00:00"/>
    <s v="Zoetermeer"/>
    <s v="Stadsbeheer"/>
    <m/>
    <s v="Binnen de bebouwde kom"/>
    <m/>
    <s v="Nieuwe belastingsklasse-_x000a_5 kN/m2"/>
    <m/>
    <m/>
    <m/>
    <s v="Bestaand"/>
    <m/>
    <m/>
    <m/>
    <m/>
    <s v="Kunstwerken"/>
    <x v="2"/>
    <s v="Vaste brug"/>
    <m/>
    <m/>
    <s v="Voetgangers"/>
    <s v="Kunstwerk"/>
    <n v="19.899999999999999"/>
    <m/>
    <s v="Staal"/>
    <m/>
    <s v="3. Redelijk"/>
    <m/>
    <n v="2"/>
    <n v="38.78"/>
    <s v="Brug (vast) (AG)"/>
    <s v="9DD7DCB0-3BCF-4B1D-9250-A19578D6EDD9"/>
    <m/>
    <m/>
    <m/>
    <m/>
    <m/>
    <m/>
    <m/>
    <m/>
    <m/>
    <n v="42500"/>
    <s v="19012"/>
    <n v="0"/>
    <n v="0"/>
    <n v="0"/>
    <m/>
    <n v="2024"/>
    <s v="Voetganger"/>
    <m/>
    <m/>
    <m/>
    <m/>
    <n v="38.7791634998351"/>
    <n v="42.932149183290299"/>
  </r>
  <r>
    <n v="923"/>
    <s v="E9E73C4B-CCDE-4464-B0CA-C6BBE687E684"/>
    <m/>
    <s v="Q:\Objectdocumenten\Kunstwerken\16006"/>
    <n v="80"/>
    <m/>
    <m/>
    <s v="Rokkeveen"/>
    <s v="Rokkeveen 1"/>
    <s v="Prewien Jankie"/>
    <s v="Stadsbeheer"/>
    <s v="Gemeente Zoetermeer"/>
    <s v="Rokkeveen"/>
    <s v="Zomenbuurt"/>
    <s v="Florasingel"/>
    <n v="1986"/>
    <d v="2024-05-06T00:00:00"/>
    <s v="Zoetermeer"/>
    <s v="Stadsbeheer"/>
    <s v="Woongebied"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"/>
    <s v="Kunstwerk"/>
    <n v="16.75"/>
    <m/>
    <s v="Beton"/>
    <m/>
    <m/>
    <m/>
    <n v="4.5"/>
    <n v="88.6"/>
    <s v="Brug (vast) (AG)"/>
    <s v="11214240-6C00-458F-B3C8-EFC98B56FE9A"/>
    <m/>
    <m/>
    <m/>
    <m/>
    <m/>
    <m/>
    <m/>
    <m/>
    <m/>
    <n v="150000"/>
    <s v="16006"/>
    <n v="16"/>
    <n v="0"/>
    <n v="0"/>
    <m/>
    <m/>
    <s v="Fiets"/>
    <m/>
    <m/>
    <m/>
    <m/>
    <n v="88.6029444999144"/>
    <n v="52.653706096447301"/>
  </r>
  <r>
    <n v="924"/>
    <s v="4D6F569B-6666-4F37-9B5E-C8223DA7B0CF"/>
    <m/>
    <s v="Q:\Objectdocumenten\Kunstwerken\16016"/>
    <n v="80"/>
    <m/>
    <m/>
    <s v="Rokkeveen"/>
    <s v="Rokkeveen 1"/>
    <s v="Prewien Jankie"/>
    <s v="Stadsbeheer"/>
    <s v="Gemeente Zoetermeer"/>
    <s v="Rokkeveen"/>
    <s v="Houtbuurt-Oost"/>
    <s v="Floriadepark"/>
    <n v="1986"/>
    <d v="2024-05-06T00:00:00"/>
    <s v="Zoetermeer"/>
    <s v="Stadsbeheer"/>
    <m/>
    <s v="Binnen de bebouwde kom"/>
    <m/>
    <s v="Nieuwe belastingsklasse-_x000a_300 kN ( 2 assen ) ( LM1 )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Euro code; 80 kN"/>
    <m/>
    <m/>
    <m/>
    <s v="Bestaand"/>
    <m/>
    <m/>
    <m/>
    <m/>
    <s v="Kunstwerken"/>
    <x v="3"/>
    <m/>
    <m/>
    <m/>
    <s v="Voetgangers"/>
    <s v="Kunstwerk"/>
    <n v="15.5"/>
    <m/>
    <s v="Beton"/>
    <m/>
    <s v="3. Redelijk"/>
    <m/>
    <n v="2.5"/>
    <n v="38.5"/>
    <m/>
    <s v="1C9C8C75-15F3-423D-8A8C-9032842CF1CD"/>
    <m/>
    <n v="2.74"/>
    <m/>
    <m/>
    <m/>
    <m/>
    <m/>
    <m/>
    <m/>
    <n v="80000"/>
    <s v="16016"/>
    <n v="20"/>
    <n v="0"/>
    <n v="0"/>
    <m/>
    <n v="2024"/>
    <s v="Voetganger"/>
    <m/>
    <m/>
    <m/>
    <m/>
    <n v="38.495229500451799"/>
    <n v="36.562615107866399"/>
  </r>
  <r>
    <n v="936"/>
    <s v="674522EB-7AA5-4329-953C-707C9F2BD250"/>
    <m/>
    <s v="Q:\Objectdocumenten\Kunstwerken\16024"/>
    <n v="80"/>
    <m/>
    <m/>
    <s v="Rokkeveen"/>
    <s v="Rokkeveen 2"/>
    <s v="Prewien Jankie"/>
    <s v="Stadsbeheer"/>
    <s v="Gemeente Zoetermeer"/>
    <s v="Rokkeveen"/>
    <s v="Gangenbuurt-West"/>
    <s v="Zenobiagang"/>
    <n v="1986"/>
    <d v="2024-05-06T00:00:00"/>
    <s v="Zoetermeer"/>
    <s v="Stadsbeheer"/>
    <s v="Woongebied"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16.98"/>
    <m/>
    <s v="Beton"/>
    <m/>
    <s v="3. Redelijk"/>
    <m/>
    <n v="4.75"/>
    <n v="79.64"/>
    <s v="Brug (vast) (AG)"/>
    <s v="A75B2BEB-7C70-443D-A623-B2A8D7591223"/>
    <m/>
    <m/>
    <m/>
    <m/>
    <m/>
    <m/>
    <m/>
    <m/>
    <m/>
    <n v="126000"/>
    <s v="16024"/>
    <n v="26"/>
    <n v="0"/>
    <n v="0"/>
    <m/>
    <n v="2024"/>
    <s v="Fiets;Voetganger"/>
    <m/>
    <m/>
    <m/>
    <m/>
    <n v="79.639660499975193"/>
    <n v="43.260062527112602"/>
  </r>
  <r>
    <n v="897"/>
    <s v="5A85DF0B-69BC-43E4-9E28-E308A4E20935"/>
    <m/>
    <s v="Q:\Objectdocumenten\Kunstwerken\16140"/>
    <n v="80"/>
    <m/>
    <m/>
    <s v="Rokkeveen"/>
    <s v="Rokkeveen 4"/>
    <s v="Prewien Jankie"/>
    <s v="Stadsbeheer"/>
    <s v="Gemeente Zoetermeer"/>
    <s v="Rokkeveen"/>
    <s v="Blauwenbuurt"/>
    <s v="Marineblauw"/>
    <n v="2023"/>
    <d v="2024-05-06T00:00:00"/>
    <s v="Zoetermeer"/>
    <s v="Stadsbeheer"/>
    <m/>
    <s v="Binnen de bebouwde kom"/>
    <m/>
    <s v="Garantie; 5 jaar na oplevering."/>
    <m/>
    <n v="2100"/>
    <m/>
    <s v="Bestaand"/>
    <m/>
    <m/>
    <m/>
    <m/>
    <s v="Kunstwerken"/>
    <x v="2"/>
    <s v="Vaste brug"/>
    <m/>
    <m/>
    <s v="Fietsers en voetgangers"/>
    <s v="Kunstwerk"/>
    <n v="19.149999999999999"/>
    <m/>
    <s v="Hout"/>
    <s v="Marineblauw"/>
    <s v="2. Goed"/>
    <m/>
    <n v="4.2"/>
    <n v="79.02"/>
    <s v="Brug (vast) (AG)"/>
    <s v="85A2287E-3386-4C8D-9DA1-C6142CA2DE86"/>
    <m/>
    <m/>
    <m/>
    <m/>
    <s v="300 kN ( 2 assen ) ( LM1 )"/>
    <m/>
    <m/>
    <m/>
    <m/>
    <n v="110000"/>
    <s v="161401"/>
    <n v="9"/>
    <n v="0"/>
    <n v="0"/>
    <m/>
    <n v="2024"/>
    <s v="Fiets;Voetganger"/>
    <m/>
    <m/>
    <m/>
    <m/>
    <n v="78.184852499875106"/>
    <n v="46.286799666019299"/>
  </r>
  <r>
    <n v="898"/>
    <s v="B15A80B2-B6FA-47D5-82D2-50CFA5EF9B57"/>
    <m/>
    <s v="Q:\Objectdocumenten\Kunstwerken\16145.1"/>
    <n v="60"/>
    <m/>
    <m/>
    <s v="Rokkeveen"/>
    <s v="Rokkeveen 4"/>
    <s v="Prewien Jankie"/>
    <s v="Stadsbeheer"/>
    <s v="Gemeente Zoetermeer"/>
    <s v="Rokkeveen"/>
    <s v="Gelenbuurt"/>
    <s v="Napelsgeel"/>
    <n v="2020"/>
    <d v="2024-05-06T00:00:00"/>
    <s v="Zoetermeer"/>
    <s v="Stadsbeheer"/>
    <m/>
    <s v="Binnen de bebouwde kom"/>
    <m/>
    <s v="Garantie; 5 jaar na oplevering."/>
    <m/>
    <n v="2080"/>
    <m/>
    <s v="Bestaand"/>
    <m/>
    <m/>
    <m/>
    <m/>
    <s v="Kunstwerken"/>
    <x v="2"/>
    <s v="Vaste brug"/>
    <m/>
    <m/>
    <s v="Voetgangers"/>
    <s v="Kunstwerk"/>
    <n v="20"/>
    <m/>
    <s v="Staal"/>
    <m/>
    <s v="2. Goed"/>
    <m/>
    <n v="1.8"/>
    <n v="34.799999999999997"/>
    <s v="Brug (vast) (AG)"/>
    <s v="151355E6-EEF9-463F-B795-1B7AB932C064"/>
    <m/>
    <m/>
    <m/>
    <m/>
    <s v="5 kN/m2"/>
    <m/>
    <m/>
    <m/>
    <m/>
    <n v="61000"/>
    <s v="161451"/>
    <n v="0"/>
    <n v="0"/>
    <n v="0"/>
    <m/>
    <n v="2024"/>
    <s v="Voetganger"/>
    <m/>
    <m/>
    <m/>
    <m/>
    <n v="34.799294999740603"/>
    <n v="43.494889120992099"/>
  </r>
  <r>
    <n v="939"/>
    <s v="BCC91076-708B-44A4-A92E-641A50DC0F2A"/>
    <m/>
    <s v="Q:\Objectdocumenten\Kunstwerken\16026"/>
    <n v="80"/>
    <m/>
    <m/>
    <s v="Rokkeveen"/>
    <s v="Rokkeveen 3"/>
    <s v="Prewien Jankie"/>
    <s v="Stadsbeheer"/>
    <s v="Gemeente Zoetermeer"/>
    <s v="Rokkeveen"/>
    <s v="Gangenbuurt-West"/>
    <s v="Derde Stationsstraat"/>
    <n v="1986"/>
    <d v="2024-05-06T00:00:00"/>
    <s v="Zoetermeer"/>
    <s v="Stadsbeheer"/>
    <s v="Woongebied"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27.37"/>
    <m/>
    <s v="Beton"/>
    <m/>
    <s v="3. Redelijk"/>
    <m/>
    <n v="6.46"/>
    <n v="179.77"/>
    <s v="Brug (vast) (AG)"/>
    <s v="A8FA5827-B3F9-42F7-A29A-06DEE4DE7347"/>
    <m/>
    <m/>
    <m/>
    <m/>
    <m/>
    <m/>
    <m/>
    <m/>
    <m/>
    <n v="150000"/>
    <s v="16026"/>
    <n v="26"/>
    <n v="0"/>
    <n v="0"/>
    <m/>
    <n v="2024"/>
    <s v="Fiets;Voetganger"/>
    <m/>
    <m/>
    <m/>
    <m/>
    <n v="179.76849049971"/>
    <n v="71.190808827546704"/>
  </r>
  <r>
    <n v="951"/>
    <s v="656E0E87-E835-443F-B202-15BA848F362F"/>
    <m/>
    <s v="Q:\Objectdocumenten\Kunstwerken\16030"/>
    <n v="70"/>
    <m/>
    <m/>
    <s v="Rokkeveen"/>
    <s v="Rokkeveen 2"/>
    <s v="Prewien Jankie"/>
    <s v="Stadsbeheer"/>
    <s v="Gemeente Zoetermeer"/>
    <s v="Rokkeveen"/>
    <s v="Campus"/>
    <s v="Louis Braillelaan"/>
    <n v="1990"/>
    <d v="2024-05-06T00:00:00"/>
    <s v="Zoetermeer"/>
    <s v="Stadsbeheer"/>
    <m/>
    <s v="Binnen de bebouwde kom"/>
    <m/>
    <s v="Nieuwe belastingsklasse-_x000a_300 kN ( 2 assen 0 ( LM1 )"/>
    <m/>
    <m/>
    <m/>
    <s v="Bestaand"/>
    <m/>
    <m/>
    <m/>
    <m/>
    <s v="Kunstwerken"/>
    <x v="2"/>
    <s v="Vaste brug"/>
    <m/>
    <m/>
    <s v="Gemengd verkeer"/>
    <s v="Kunstwerk"/>
    <n v="14"/>
    <m/>
    <s v="Beton"/>
    <m/>
    <s v="3. Redelijk"/>
    <m/>
    <n v="9.1"/>
    <n v="92.2"/>
    <s v="Brug (vast) (AG)"/>
    <s v="F080AB50-BF79-4163-A667-56F88513EA3C"/>
    <m/>
    <m/>
    <m/>
    <m/>
    <m/>
    <m/>
    <m/>
    <m/>
    <m/>
    <n v="200000"/>
    <s v="16030"/>
    <n v="30"/>
    <n v="0"/>
    <n v="0"/>
    <m/>
    <n v="2024"/>
    <s v="Fiets;Bromfiets;Licht wegverkeer"/>
    <m/>
    <m/>
    <m/>
    <m/>
    <n v="92.198956499872693"/>
    <n v="38.747825994705103"/>
  </r>
  <r>
    <n v="1057"/>
    <s v="069828E7-8DB6-4C94-8A94-8A07BCA638F3"/>
    <m/>
    <s v="Q:\Objectdocumenten\Kunstwerken\16119.1"/>
    <n v="80"/>
    <m/>
    <m/>
    <s v="Rokkeveen"/>
    <s v="Rokkeveen 4"/>
    <s v="Prewien Jankie"/>
    <s v="Stadsbeheer"/>
    <s v="Gemeente Zoetermeer"/>
    <s v="Rokkeveen"/>
    <s v="Bruinen- en Grijzenbuurt"/>
    <s v="Paletsingel"/>
    <n v="2022"/>
    <d v="2024-05-06T00:00:00"/>
    <s v="Zoetermeer"/>
    <s v="Stadsbeheer"/>
    <s v="Woongebied"/>
    <s v="Binnen de bebouwde kom"/>
    <m/>
    <s v="Garantie; 5 jaar na oplevering."/>
    <m/>
    <n v="2100"/>
    <m/>
    <s v="Bestaand"/>
    <m/>
    <m/>
    <m/>
    <m/>
    <s v="Kunstwerken"/>
    <x v="2"/>
    <s v="Vaste brug"/>
    <m/>
    <m/>
    <m/>
    <s v="Kunstwerk"/>
    <n v="18.100000000000001"/>
    <m/>
    <s v="Beton"/>
    <m/>
    <s v="3. Redelijk"/>
    <m/>
    <n v="4.0999999999999996"/>
    <n v="73.739999999999995"/>
    <s v="Brug (vast) (AG)"/>
    <s v="E5873254-1251-4B7C-8B1B-5702316A87C0"/>
    <m/>
    <m/>
    <m/>
    <m/>
    <s v="300 kN ( 2 assen ) ( LM1 )"/>
    <m/>
    <m/>
    <m/>
    <m/>
    <n v="100000"/>
    <s v="161191"/>
    <n v="0"/>
    <n v="0"/>
    <n v="0"/>
    <m/>
    <n v="2024"/>
    <s v="Fiets;Voetganger"/>
    <m/>
    <m/>
    <m/>
    <m/>
    <n v="73.740196000016994"/>
    <n v="44.324472530838499"/>
  </r>
  <r>
    <n v="1061"/>
    <s v="C82192BC-6A2B-4402-8BE3-CF9DF55E394E"/>
    <m/>
    <s v="Q:\Objectdocumenten\Kunstwerken\16121.1"/>
    <n v="80"/>
    <m/>
    <m/>
    <s v="Rokkeveen"/>
    <s v="Rokkeveen 4"/>
    <s v="Hans Jansen"/>
    <s v="Stadsbeheer"/>
    <s v="Gemeente Zoetermeer"/>
    <s v="Rokkeveen"/>
    <s v="Blauwenbuurt"/>
    <s v="Paletsingel"/>
    <n v="2022"/>
    <d v="2023-10-12T00:00:00"/>
    <s v="Zoetermeer"/>
    <s v="Stadsbeheer"/>
    <m/>
    <s v="Binnen de bebouwde kom"/>
    <m/>
    <s v="Garantie; 5 jaar na oplevering."/>
    <m/>
    <n v="2100"/>
    <m/>
    <s v="Bestaand"/>
    <m/>
    <m/>
    <m/>
    <m/>
    <s v="Kunstwerken"/>
    <x v="2"/>
    <s v="Vaste brug"/>
    <m/>
    <m/>
    <m/>
    <s v="Kunstwerk"/>
    <n v="20.2"/>
    <m/>
    <s v="Beton"/>
    <m/>
    <s v="2. Goed"/>
    <m/>
    <n v="4.0999999999999996"/>
    <n v="83.224000000000004"/>
    <s v="Brug (vast) (AG)"/>
    <s v="C006ED33-E9B2-43FC-A5B9-184C72A788BF"/>
    <m/>
    <m/>
    <m/>
    <m/>
    <s v="300 kN ( 2 assen ) ( LM1 )"/>
    <m/>
    <m/>
    <m/>
    <m/>
    <n v="100000"/>
    <s v="161211"/>
    <n v="0"/>
    <n v="0"/>
    <n v="0"/>
    <m/>
    <n v="2024"/>
    <s v="Fiets;Voetganger"/>
    <m/>
    <m/>
    <m/>
    <m/>
    <n v="82.216648000028897"/>
    <n v="48.517167988924697"/>
  </r>
  <r>
    <n v="1011"/>
    <s v="00AB4A83-1561-49F1-A630-0AA0EBBDE8A9"/>
    <m/>
    <s v="Q:\Objectdocumenten\Kunstwerken\16106"/>
    <n v="80"/>
    <m/>
    <m/>
    <s v="Rokkeveen"/>
    <s v="Rokkeveen 3"/>
    <s v="Prewien Jankie"/>
    <s v="Stadsbeheer"/>
    <s v="Gemeente Zoetermeer"/>
    <s v="Rokkeveen"/>
    <s v="Burgemeester Hoekstrapark"/>
    <s v="Scheglaan"/>
    <n v="1986"/>
    <d v="2024-05-06T00:00:00"/>
    <s v="Zoetermeer"/>
    <s v="Stadsbeheer"/>
    <s v="Woongebied"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17.5"/>
    <m/>
    <s v="Beton"/>
    <m/>
    <s v="3. Redelijk"/>
    <m/>
    <n v="5"/>
    <n v="82.78"/>
    <s v="Brug (vast) (AG)"/>
    <s v="E864162C-EA04-4010-9ADE-EC770EAE96DE"/>
    <m/>
    <m/>
    <m/>
    <m/>
    <m/>
    <m/>
    <m/>
    <m/>
    <m/>
    <n v="175000"/>
    <s v="16106"/>
    <n v="28"/>
    <n v="0"/>
    <n v="0"/>
    <m/>
    <n v="2024"/>
    <s v="Fiets;Voetganger"/>
    <m/>
    <m/>
    <m/>
    <m/>
    <n v="82.782042999663403"/>
    <n v="44.5363006369031"/>
  </r>
  <r>
    <n v="1025"/>
    <s v="A0861013-42EB-415F-8EB1-F97BE5FB6F6A"/>
    <m/>
    <s v="Q:\Objectdocumenten\Kunstwerken\16020"/>
    <n v="80"/>
    <m/>
    <m/>
    <s v="Rokkeveen"/>
    <s v="Rokkeveen 2"/>
    <s v="Prewien Jankie"/>
    <s v="Stadsbeheer"/>
    <s v="Gemeente Zoetermeer"/>
    <s v="Rokkeveen"/>
    <s v="Gangenbuurt-West"/>
    <s v="Mahatma Gandhisingel"/>
    <n v="1986"/>
    <d v="2024-05-06T00:00:00"/>
    <s v="Zoetermeer"/>
    <s v="Stadsbeheer"/>
    <s v="Woongebied"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Gemengd verkeer"/>
    <s v="Kunstwerk"/>
    <n v="14.01"/>
    <m/>
    <s v="Beton"/>
    <m/>
    <s v="3. Redelijk"/>
    <m/>
    <n v="11.05"/>
    <n v="153.58000000000001"/>
    <s v="Brug (vast) (AG)"/>
    <s v="107380B2-0D64-48FF-ABC6-434F6534A891"/>
    <m/>
    <m/>
    <m/>
    <m/>
    <m/>
    <m/>
    <m/>
    <m/>
    <m/>
    <n v="320000"/>
    <s v="16020"/>
    <n v="22"/>
    <n v="0"/>
    <n v="0"/>
    <m/>
    <n v="2024"/>
    <s v="Fiets;Bromfiets;Licht wegverkeer"/>
    <m/>
    <m/>
    <m/>
    <m/>
    <n v="153.584913999962"/>
    <n v="49.930789615714403"/>
  </r>
  <r>
    <n v="1028"/>
    <s v="830F00E0-4C72-421E-AB64-63CC01314F4E"/>
    <m/>
    <s v="Q:\Objectdocumenten\Kunstwerken\16134.1"/>
    <n v="80"/>
    <m/>
    <m/>
    <s v="Rokkeveen"/>
    <s v="Rokkeveen 4"/>
    <s v="Prewien Jankie"/>
    <s v="Stadsbeheer"/>
    <s v="Gemeente Zoetermeer"/>
    <s v="Rokkeveen"/>
    <s v="Gelenbuurt"/>
    <s v="Napelsgeel"/>
    <n v="2021"/>
    <d v="2024-05-06T00:00:00"/>
    <s v="Zoetermeer"/>
    <s v="Stadsbeheer"/>
    <s v="Woongebied"/>
    <s v="Binnen de bebouwde kom"/>
    <m/>
    <s v="Garantie; 5 jaar na oplevering."/>
    <m/>
    <n v="2100"/>
    <m/>
    <s v="Bestaand"/>
    <m/>
    <m/>
    <m/>
    <m/>
    <s v="Kunstwerken"/>
    <x v="2"/>
    <s v="Vaste brug"/>
    <m/>
    <m/>
    <s v="Fietsers en voetgangers"/>
    <s v="Kunstwerk"/>
    <n v="20.100000000000001"/>
    <m/>
    <s v="Beton"/>
    <m/>
    <s v="3. Redelijk"/>
    <m/>
    <n v="4.0999999999999996"/>
    <n v="82.49"/>
    <s v="Brug (vast) (AG)"/>
    <s v="86DFE2A1-2424-4FE9-9F67-62EBEEC0C3C5"/>
    <m/>
    <m/>
    <m/>
    <m/>
    <s v="300 kN ( 2 assen ) ( LM1 )"/>
    <m/>
    <m/>
    <m/>
    <m/>
    <n v="110000"/>
    <s v="161341"/>
    <n v="0"/>
    <n v="0"/>
    <n v="0"/>
    <m/>
    <n v="2024"/>
    <s v="Fiets;Voetganger"/>
    <m/>
    <m/>
    <m/>
    <m/>
    <n v="82.485192000240801"/>
    <n v="48.598171912063499"/>
  </r>
  <r>
    <n v="1029"/>
    <s v="A0D50F51-8451-42EB-9086-72E05476D40E"/>
    <m/>
    <s v="Q:\Objectdocumenten\Kunstwerken\16137.1"/>
    <n v="80"/>
    <m/>
    <m/>
    <s v="Rokkeveen"/>
    <s v="Rokkeveen 4"/>
    <s v="Hans Jansen"/>
    <s v="Stadsbeheer"/>
    <s v="Gemeente Zoetermeer"/>
    <s v="Rokkeveen"/>
    <s v="Groenenbuurt"/>
    <s v="Hoogglanspad"/>
    <n v="2022"/>
    <d v="2023-10-10T00:00:00"/>
    <s v="Zoetermeer"/>
    <s v="Stadsbeheer"/>
    <s v="Woongebied"/>
    <s v="Binnen de bebouwde kom"/>
    <m/>
    <s v="Garantie; 5 jaar na oplevering."/>
    <m/>
    <n v="2100"/>
    <m/>
    <s v="Bestaand"/>
    <m/>
    <m/>
    <m/>
    <m/>
    <s v="Kunstwerken"/>
    <x v="2"/>
    <s v="Vaste brug"/>
    <m/>
    <m/>
    <s v="Fietsers en voetgangers"/>
    <s v="Kunstwerk"/>
    <n v="32.200000000000003"/>
    <m/>
    <s v="Beton"/>
    <m/>
    <s v="2. Goed"/>
    <m/>
    <n v="4"/>
    <n v="131.6"/>
    <s v="Brug (vast) (AG)"/>
    <s v="D19E47B6-F692-42FB-BF07-B87FBF83E15A"/>
    <m/>
    <m/>
    <m/>
    <m/>
    <s v="300 kN ( 2 assen ) ( LM1 )"/>
    <m/>
    <m/>
    <m/>
    <m/>
    <n v="140000"/>
    <s v="161371"/>
    <n v="0"/>
    <n v="0"/>
    <n v="0"/>
    <m/>
    <n v="2024"/>
    <s v="Fiets;Voetganger"/>
    <m/>
    <m/>
    <m/>
    <m/>
    <n v="131.59989300006399"/>
    <n v="72.660532183909794"/>
  </r>
  <r>
    <n v="1031"/>
    <s v="0C5876FF-DC48-4E50-8FF5-C05D96E111ED"/>
    <m/>
    <s v="Q:\Objectdocumenten\Kunstwerken\19000"/>
    <n v="80"/>
    <m/>
    <m/>
    <s v="Rokkeveen"/>
    <s v="Rokkeveen 1"/>
    <s v="Prewien Jankie"/>
    <s v="Stadsbeheer"/>
    <s v="Gemeente Zoetermeer"/>
    <s v="buitengebied"/>
    <s v="Balijbos"/>
    <s v="Houtpad"/>
    <n v="1986"/>
    <d v="2024-05-06T00:00:00"/>
    <s v="Zoetermeer"/>
    <s v="Stadsbeheer"/>
    <m/>
    <s v="Binnen de bebouwde kom"/>
    <m/>
    <s v="Nieuwe belastingsklase-_x000a_300 kN ( 2 assen ) ( LM1 )"/>
    <m/>
    <m/>
    <m/>
    <s v="Bestaand"/>
    <m/>
    <m/>
    <m/>
    <m/>
    <s v="Kunstwerken"/>
    <x v="2"/>
    <s v="Vaste brug"/>
    <m/>
    <m/>
    <s v="Voetgangers"/>
    <s v="Kunstwerk"/>
    <n v="66.5"/>
    <m/>
    <s v="Beton"/>
    <m/>
    <s v="4. Matig"/>
    <m/>
    <n v="3.38"/>
    <n v="225.86"/>
    <s v="Brug (vast) (AG)"/>
    <s v="BBD9D2A5-9DCE-47D3-B31F-449638691CE0"/>
    <m/>
    <m/>
    <m/>
    <m/>
    <m/>
    <m/>
    <m/>
    <m/>
    <m/>
    <n v="150000"/>
    <s v="19000"/>
    <n v="7"/>
    <n v="0"/>
    <n v="0"/>
    <m/>
    <n v="2024"/>
    <s v="Voetganger"/>
    <m/>
    <m/>
    <m/>
    <m/>
    <n v="225.862476500329"/>
    <n v="139.882756826979"/>
  </r>
  <r>
    <n v="1069"/>
    <s v="E0477075-CACE-499D-8009-9CFF63588769"/>
    <m/>
    <s v="Q:\Objectdocumenten\Kunstwerken\16128.1"/>
    <n v="60"/>
    <m/>
    <m/>
    <s v="Rokkeveen"/>
    <s v="Rokkeveen 4"/>
    <s v="Prewien Jankie"/>
    <s v="Stadsbeheer"/>
    <s v="Gemeente Zoetermeer"/>
    <s v="Rokkeveen"/>
    <s v="Groenenbuurt"/>
    <s v="Matpad"/>
    <n v="2019"/>
    <d v="2024-05-06T00:00:00"/>
    <s v="Zoetermeer"/>
    <s v="Stadsbeheer"/>
    <m/>
    <s v="Binnen de bebouwde kom"/>
    <m/>
    <s v="Garantie; 5 jaar na oplevering."/>
    <m/>
    <n v="2079"/>
    <m/>
    <s v="Bestaand"/>
    <m/>
    <m/>
    <m/>
    <m/>
    <s v="Kunstwerken"/>
    <x v="2"/>
    <s v="Vaste brug"/>
    <m/>
    <m/>
    <s v="Fietsers en voetgangers"/>
    <s v="Kunstwerk"/>
    <n v="19.5"/>
    <m/>
    <s v="Staal"/>
    <m/>
    <s v="3. Redelijk"/>
    <m/>
    <n v="4"/>
    <n v="77.150000000000006"/>
    <s v="Brug (vast) (AG)"/>
    <s v="8BFB4744-E29C-4509-9C1F-05BA81172819"/>
    <m/>
    <m/>
    <m/>
    <m/>
    <s v="5 kN/m2"/>
    <m/>
    <m/>
    <m/>
    <m/>
    <n v="81000"/>
    <s v="161281"/>
    <n v="0"/>
    <n v="0"/>
    <n v="0"/>
    <m/>
    <n v="2024"/>
    <s v="Fiets;Voetganger"/>
    <m/>
    <m/>
    <m/>
    <m/>
    <n v="77.145409000169593"/>
    <n v="46.852504633453599"/>
  </r>
  <r>
    <n v="1125"/>
    <s v="F017005A-8560-4C19-95A9-0F69A5A5C2FF"/>
    <m/>
    <s v="Q:\Objectdocumenten\Kunstwerken\16124.1"/>
    <n v="60"/>
    <m/>
    <m/>
    <s v="Rokkeveen"/>
    <s v="Rokkeveen 4"/>
    <s v="Prewien Jankie"/>
    <s v="Stadsbeheer"/>
    <s v="Gemeente Zoetermeer"/>
    <s v="Rokkeveen"/>
    <s v="Blauwenbuurt"/>
    <s v="Hemelsblauw"/>
    <n v="2019"/>
    <d v="2024-05-06T00:00:00"/>
    <s v="Zoetermeer"/>
    <s v="Stadsbeheer"/>
    <m/>
    <s v="Binnen de bebouwde kom"/>
    <m/>
    <s v="Nieuwe belastingsklasse-_x000a_5 kN /m2"/>
    <m/>
    <m/>
    <m/>
    <s v="Bestaand"/>
    <m/>
    <m/>
    <m/>
    <m/>
    <s v="Kunstwerken"/>
    <x v="2"/>
    <s v="Vaste brug"/>
    <m/>
    <m/>
    <s v="Voetgangers"/>
    <s v="Kunstwerk"/>
    <n v="20"/>
    <m/>
    <s v="Staal"/>
    <m/>
    <s v="2. Goed"/>
    <m/>
    <n v="1.8"/>
    <n v="35.18"/>
    <s v="Brug (vast) (AG)"/>
    <s v="E166803C-FC30-44AC-AD69-649E0C68C717"/>
    <m/>
    <m/>
    <m/>
    <m/>
    <m/>
    <m/>
    <m/>
    <m/>
    <m/>
    <n v="55000"/>
    <s v="161241"/>
    <n v="0"/>
    <n v="0"/>
    <n v="0"/>
    <m/>
    <n v="2024"/>
    <s v="Voetganger"/>
    <m/>
    <m/>
    <m/>
    <m/>
    <n v="35.1803380001055"/>
    <n v="43.211560485485798"/>
  </r>
  <r>
    <n v="1126"/>
    <s v="30567DA1-335F-4E83-A76D-E9A89E4AB87B"/>
    <m/>
    <s v="Q:\Objectdocumenten\Kunstwerken\19002"/>
    <n v="80"/>
    <m/>
    <m/>
    <s v="Rokkeveen"/>
    <s v="Rokkeveen 1"/>
    <s v="Prewien Jankie"/>
    <s v="Stadsbeheer"/>
    <s v="Gemeente Zoetermeer"/>
    <s v="buitengebied"/>
    <s v="Balijbos"/>
    <s v="Locushout"/>
    <n v="1986"/>
    <d v="2024-05-06T00:00:00"/>
    <s v="Zoetermeer"/>
    <s v="Stadsbeheer"/>
    <m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Voetgangers"/>
    <s v="Kunstwerk"/>
    <n v="11.5"/>
    <m/>
    <s v="Beton"/>
    <m/>
    <s v="3. Redelijk"/>
    <m/>
    <n v="2.5"/>
    <n v="29.23"/>
    <s v="Brug (vast) (AG)"/>
    <s v="2DDA249E-6669-4883-930F-956C92BA4604"/>
    <m/>
    <m/>
    <m/>
    <m/>
    <m/>
    <m/>
    <m/>
    <m/>
    <m/>
    <n v="64000"/>
    <s v="19002"/>
    <n v="18"/>
    <n v="0"/>
    <n v="0"/>
    <m/>
    <n v="2024"/>
    <s v="Voetganger"/>
    <m/>
    <m/>
    <m/>
    <m/>
    <n v="29.2337954998447"/>
    <n v="28.0998710827396"/>
  </r>
  <r>
    <n v="1155"/>
    <s v="4F929251-4CED-4CD3-B84D-D7562AA40C83"/>
    <m/>
    <s v="Q:\Objectdocumenten\Kunstwerken\16108"/>
    <n v="80"/>
    <m/>
    <m/>
    <s v="Rokkeveen"/>
    <s v="Rokkeveen 3"/>
    <s v="Prewien Jankie"/>
    <s v="Stadsbeheer"/>
    <s v="Gemeente Zoetermeer"/>
    <s v="Rokkeveen"/>
    <s v="Burgemeester Hoekstrapark"/>
    <s v="Blauw-roodlaan"/>
    <n v="1986"/>
    <d v="2024-05-06T00:00:00"/>
    <s v="Zoetermeer"/>
    <s v="Stadsbeheer"/>
    <m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13.65"/>
    <m/>
    <s v="Beton"/>
    <m/>
    <s v="3. Redelijk"/>
    <m/>
    <n v="4.6500000000000004"/>
    <n v="64.28"/>
    <s v="Brug (vast) (AG)"/>
    <s v="E80206F8-87A1-4FC6-97DD-853CC434B844"/>
    <m/>
    <m/>
    <m/>
    <m/>
    <m/>
    <m/>
    <m/>
    <m/>
    <m/>
    <n v="280000"/>
    <s v="16108"/>
    <n v="28"/>
    <n v="0"/>
    <n v="0"/>
    <m/>
    <n v="2024"/>
    <s v="Fiets;Voetganger"/>
    <m/>
    <m/>
    <m/>
    <m/>
    <n v="64.275961500193404"/>
    <n v="36.801205895935503"/>
  </r>
  <r>
    <n v="2028"/>
    <s v="15ECA7B1-CA1C-4442-B41C-CBBF38EE8581"/>
    <m/>
    <m/>
    <m/>
    <m/>
    <m/>
    <s v="Rokkeveen"/>
    <s v="Rokkeveen 1"/>
    <m/>
    <s v="Stadsbeheer"/>
    <s v="Gemeente Zoetermeer"/>
    <s v="Rokkeveen"/>
    <s v="Houtbuurt-Oost"/>
    <s v="Florasingel"/>
    <m/>
    <m/>
    <s v="Zoetermeer"/>
    <s v="Stadsbeheer"/>
    <m/>
    <s v="Binnen de bebouwde kom"/>
    <m/>
    <m/>
    <m/>
    <m/>
    <m/>
    <s v="Bestaand"/>
    <m/>
    <m/>
    <m/>
    <m/>
    <s v="Kunstwerken"/>
    <x v="4"/>
    <m/>
    <m/>
    <m/>
    <m/>
    <s v="Kunstwerk"/>
    <m/>
    <m/>
    <m/>
    <m/>
    <m/>
    <m/>
    <m/>
    <n v="2.5089999999999999"/>
    <m/>
    <m/>
    <m/>
    <m/>
    <m/>
    <m/>
    <m/>
    <m/>
    <m/>
    <m/>
    <m/>
    <m/>
    <s v="160061"/>
    <n v="0"/>
    <n v="0"/>
    <n v="0"/>
    <m/>
    <m/>
    <m/>
    <m/>
    <m/>
    <m/>
    <m/>
    <n v="2.50949699997931"/>
    <n v="6.9885957387559099"/>
  </r>
  <r>
    <n v="2048"/>
    <s v="FE7B647B-2023-4A1D-B7D5-CCA278D4A906"/>
    <m/>
    <m/>
    <m/>
    <m/>
    <m/>
    <s v="Rokkeveen"/>
    <s v="Rokkeveen 1"/>
    <m/>
    <s v="Stadsbeheer"/>
    <s v="Gemeente Zoetermeer"/>
    <s v="Rokkeveen"/>
    <s v="Houtbuurt-Oost"/>
    <s v="Florasingel"/>
    <m/>
    <m/>
    <s v="Zoetermeer"/>
    <s v="Stadsbeheer"/>
    <m/>
    <s v="Binnen de bebouwde kom"/>
    <m/>
    <m/>
    <m/>
    <m/>
    <m/>
    <s v="Bestaand"/>
    <m/>
    <m/>
    <m/>
    <m/>
    <s v="Kunstwerken"/>
    <x v="4"/>
    <m/>
    <m/>
    <m/>
    <m/>
    <s v="Kunstwerk"/>
    <m/>
    <m/>
    <s v="Staal"/>
    <m/>
    <s v="2. Goed"/>
    <m/>
    <m/>
    <n v="2.5419999999999998"/>
    <m/>
    <m/>
    <m/>
    <m/>
    <m/>
    <m/>
    <m/>
    <m/>
    <m/>
    <m/>
    <m/>
    <m/>
    <s v="160062"/>
    <n v="0"/>
    <n v="0"/>
    <n v="0"/>
    <m/>
    <n v="2024"/>
    <m/>
    <m/>
    <m/>
    <m/>
    <m/>
    <n v="2.5418385000128598"/>
    <n v="7.01859161561294"/>
  </r>
  <r>
    <n v="2262"/>
    <s v="364507B2-AF53-4D13-9837-0693D5C510B8"/>
    <m/>
    <s v="Q:\Objectdocumenten\Kunstwerken\36124 B"/>
    <n v="40"/>
    <m/>
    <m/>
    <s v="Rokkeveen"/>
    <s v="Rokkeveen 3"/>
    <m/>
    <s v="Stadsbeheer"/>
    <s v="Gemeente Zoetermeer"/>
    <s v="Rokkeveen"/>
    <s v="Stenenbuurt-midden"/>
    <s v="Vierde Stationsstraat"/>
    <n v="2019"/>
    <m/>
    <s v="Zoetermeer"/>
    <s v="Stadsbeheer"/>
    <s v="Woongebied"/>
    <s v="Binnen de bebouwde kom"/>
    <m/>
    <s v="Vierde Stationsstraat nr; 442"/>
    <m/>
    <m/>
    <m/>
    <s v="Bestaand"/>
    <m/>
    <m/>
    <m/>
    <m/>
    <s v="Kunstwerken"/>
    <x v="0"/>
    <m/>
    <m/>
    <m/>
    <m/>
    <s v="Kunstwerk"/>
    <n v="2.3370000000000002"/>
    <m/>
    <s v="Hout"/>
    <m/>
    <m/>
    <m/>
    <n v="0.2"/>
    <m/>
    <s v="Stuw (BP)"/>
    <m/>
    <m/>
    <m/>
    <m/>
    <m/>
    <m/>
    <m/>
    <m/>
    <m/>
    <m/>
    <n v="4000"/>
    <s v="36124 B.1"/>
    <n v="0"/>
    <n v="0"/>
    <n v="0"/>
    <m/>
    <m/>
    <m/>
    <m/>
    <m/>
    <m/>
    <n v="2.3365240459496799"/>
    <m/>
    <m/>
  </r>
  <r>
    <n v="2263"/>
    <s v="689A1184-5668-467E-852F-9388EE03D065"/>
    <m/>
    <s v="Q:\Objectdocumenten\Kunstwerken\36124 A"/>
    <n v="40"/>
    <m/>
    <m/>
    <s v="Rokkeveen"/>
    <s v="Rokkeveen 3"/>
    <m/>
    <s v="Stadsbeheer"/>
    <s v="Gemeente Zoetermeer"/>
    <s v="Rokkeveen"/>
    <s v="Stenenbuurt-midden"/>
    <s v="Vierde Stationsstraat"/>
    <n v="2019"/>
    <m/>
    <s v="Zoetermeer"/>
    <s v="Stadsbeheer"/>
    <s v="Woongebied"/>
    <s v="Binnen de bebouwde kom"/>
    <m/>
    <s v="Vierde Stationsstraat nr; 442"/>
    <m/>
    <m/>
    <m/>
    <s v="Bestaand"/>
    <m/>
    <m/>
    <m/>
    <m/>
    <s v="Kunstwerken"/>
    <x v="0"/>
    <m/>
    <m/>
    <m/>
    <m/>
    <s v="Kunstwerk"/>
    <n v="2.36"/>
    <m/>
    <s v="Hout"/>
    <m/>
    <m/>
    <m/>
    <n v="0.2"/>
    <m/>
    <s v="Stuw (BP)"/>
    <m/>
    <m/>
    <m/>
    <m/>
    <m/>
    <m/>
    <m/>
    <m/>
    <m/>
    <m/>
    <n v="4000"/>
    <s v="36124 A.1"/>
    <n v="0"/>
    <n v="0"/>
    <n v="0"/>
    <m/>
    <m/>
    <m/>
    <m/>
    <m/>
    <m/>
    <n v="2.3603383232048301"/>
    <m/>
    <m/>
  </r>
  <r>
    <n v="2264"/>
    <s v="708E94FE-A58A-4720-80C4-7A4DE63445BF"/>
    <m/>
    <s v="Q:\Objectdocumenten\Kunstwerken\36124 C"/>
    <n v="40"/>
    <m/>
    <m/>
    <s v="Rokkeveen"/>
    <s v="Rokkeveen 3"/>
    <m/>
    <s v="Stadsbeheer"/>
    <s v="Gemeente Zoetermeer"/>
    <s v="Rokkeveen"/>
    <s v="Stenenbuurt-midden"/>
    <s v="Vierde Stationsstraat"/>
    <n v="2019"/>
    <m/>
    <s v="Zoetermeer"/>
    <s v="Stadsbeheer"/>
    <s v="Woongebied"/>
    <s v="Binnen de bebouwde kom"/>
    <m/>
    <s v="Vierde Stationsstraat nr; 442"/>
    <m/>
    <m/>
    <m/>
    <s v="Bestaand"/>
    <m/>
    <m/>
    <m/>
    <m/>
    <s v="Kunstwerken"/>
    <x v="0"/>
    <m/>
    <m/>
    <m/>
    <m/>
    <s v="Kunstwerk"/>
    <n v="2.5539999999999998"/>
    <m/>
    <s v="Hout"/>
    <m/>
    <m/>
    <m/>
    <n v="0.2"/>
    <m/>
    <s v="Stuw (BP)"/>
    <m/>
    <m/>
    <m/>
    <m/>
    <m/>
    <m/>
    <m/>
    <m/>
    <m/>
    <m/>
    <n v="4000"/>
    <s v="36124 C.1"/>
    <n v="0"/>
    <n v="0"/>
    <n v="0"/>
    <m/>
    <m/>
    <m/>
    <m/>
    <m/>
    <m/>
    <n v="2.5540460950193902"/>
    <m/>
    <m/>
  </r>
  <r>
    <n v="2265"/>
    <s v="90FB76BE-C209-407E-ACC5-4E18AD0C7A4C"/>
    <m/>
    <s v="Q:\Objectdocumenten\Kunstwerken\36124 D"/>
    <n v="40"/>
    <m/>
    <m/>
    <s v="Rokkeveen"/>
    <s v="Rokkeveen 3"/>
    <m/>
    <s v="Stadsbeheer"/>
    <s v="Gemeente Zoetermeer"/>
    <s v="Rokkeveen"/>
    <s v="Stenenbuurt-midden"/>
    <s v="Vierde Stationsstraat"/>
    <n v="2019"/>
    <m/>
    <s v="Zoetermeer"/>
    <s v="Stadsbeheer"/>
    <s v="Woongebied"/>
    <s v="Binnen de bebouwde kom"/>
    <m/>
    <s v="Vierde Stationsstraat nr; 442"/>
    <m/>
    <m/>
    <m/>
    <s v="Bestaand"/>
    <m/>
    <m/>
    <m/>
    <m/>
    <s v="Kunstwerken"/>
    <x v="0"/>
    <m/>
    <m/>
    <m/>
    <m/>
    <s v="Kunstwerk"/>
    <n v="2.5640000000000001"/>
    <m/>
    <s v="Hout"/>
    <m/>
    <m/>
    <m/>
    <n v="0.2"/>
    <m/>
    <s v="Stuw (BP)"/>
    <m/>
    <m/>
    <m/>
    <m/>
    <m/>
    <m/>
    <m/>
    <m/>
    <m/>
    <m/>
    <n v="4000"/>
    <s v="36124 D.1"/>
    <n v="0"/>
    <n v="0"/>
    <n v="0"/>
    <m/>
    <m/>
    <m/>
    <m/>
    <m/>
    <m/>
    <n v="2.56417772583836"/>
    <m/>
    <m/>
  </r>
  <r>
    <n v="2101"/>
    <s v="A7F56DF1-0888-45C5-8B1A-66751BCF55BD"/>
    <m/>
    <s v="Q:\Objectdocumenten\Kunstwerken\36017"/>
    <n v="70"/>
    <m/>
    <m/>
    <s v="Rokkeveen"/>
    <s v="Rokkeveen 3"/>
    <m/>
    <s v="Stadsbeheer"/>
    <s v="Gemeente Zoetermeer"/>
    <s v="Rokkeveen"/>
    <s v="Gangenbuurt-West"/>
    <s v="Derde Stationsstraat"/>
    <n v="1976"/>
    <m/>
    <s v="Zoetermeer"/>
    <s v="Stadsbeheer"/>
    <s v="Woongebied"/>
    <s v="Binnen de bebouwde kom"/>
    <m/>
    <m/>
    <m/>
    <m/>
    <m/>
    <s v="Bestaand"/>
    <m/>
    <m/>
    <m/>
    <m/>
    <s v="Kunstwerken"/>
    <x v="0"/>
    <m/>
    <m/>
    <m/>
    <m/>
    <s v="Kunstwerk"/>
    <n v="57.325000000000003"/>
    <m/>
    <s v="Beton"/>
    <s v="Derde stationsstraat/thv watertoren"/>
    <m/>
    <m/>
    <n v="0.3"/>
    <m/>
    <s v="Stuw (BP)"/>
    <m/>
    <m/>
    <m/>
    <m/>
    <m/>
    <m/>
    <m/>
    <m/>
    <m/>
    <m/>
    <n v="104000"/>
    <s v="360171"/>
    <n v="0"/>
    <n v="0"/>
    <n v="0"/>
    <m/>
    <m/>
    <m/>
    <m/>
    <m/>
    <m/>
    <n v="57.325192574504499"/>
    <m/>
    <m/>
  </r>
  <r>
    <n v="2543"/>
    <s v="D9E6BC6E-4B5C-48C2-97C3-3C35873A08BB"/>
    <m/>
    <s v="Q:\Objectdocumenten\Kunstwerken\16024 D"/>
    <n v="80"/>
    <m/>
    <m/>
    <s v="Rokkeveen"/>
    <s v="Rokkeveen 2"/>
    <m/>
    <s v="Stadsbeheer"/>
    <s v="Gemeente Zoetermeer"/>
    <s v="Rokkeveen"/>
    <s v="Gangenbuurt-West"/>
    <s v="Zenobiagang"/>
    <n v="1986"/>
    <m/>
    <s v="Zoetermeer"/>
    <s v="Stadsbeheer"/>
    <s v="Woongebied"/>
    <s v="Binnen de bebouwde kom"/>
    <m/>
    <s v="Betonnen vleugel._x000a_Zie herbouwkosten kw;16024"/>
    <m/>
    <m/>
    <m/>
    <s v="Bestaand"/>
    <m/>
    <m/>
    <m/>
    <m/>
    <s v="Kunstwerken"/>
    <x v="2"/>
    <s v="Vaste brug"/>
    <m/>
    <m/>
    <m/>
    <s v="Kunstwerk"/>
    <n v="3.48"/>
    <m/>
    <s v="Beton"/>
    <m/>
    <m/>
    <m/>
    <n v="0.2"/>
    <n v="0.73699999999999999"/>
    <s v="Brug (vast) (AG)"/>
    <m/>
    <m/>
    <m/>
    <m/>
    <m/>
    <m/>
    <m/>
    <m/>
    <m/>
    <m/>
    <m/>
    <s v="16024 D"/>
    <n v="0"/>
    <n v="0"/>
    <n v="0"/>
    <m/>
    <m/>
    <m/>
    <m/>
    <m/>
    <m/>
    <m/>
    <n v="0.73658999994725005"/>
    <n v="7.4177583534858096"/>
  </r>
  <r>
    <n v="1532"/>
    <s v="E890BEBE-E7D1-4946-9AE1-F6431F023BD5"/>
    <m/>
    <s v="Q:\Objectdocumenten\Kunstwerken\16007"/>
    <n v="80"/>
    <m/>
    <m/>
    <s v="Rokkeveen"/>
    <s v="Rokkeveen 1"/>
    <s v="Prewien Jankie"/>
    <s v="Stadsbeheer"/>
    <s v="Gemeente Zoetermeer"/>
    <s v="Rokkeveen"/>
    <s v="Houtbuurt-Oost"/>
    <s v="Morapad"/>
    <n v="1986"/>
    <d v="2024-05-06T00:00:00"/>
    <s v="Zoetermeer"/>
    <s v="Stadsbeheer"/>
    <s v="Winkelgebied"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14.8"/>
    <m/>
    <s v="Beton"/>
    <m/>
    <s v="3. Redelijk"/>
    <m/>
    <n v="4.45"/>
    <n v="64.48"/>
    <s v="Brug (vast) (AG)"/>
    <s v="223FBCFC-10B2-4179-80D8-093FF69C2099"/>
    <m/>
    <m/>
    <m/>
    <m/>
    <m/>
    <m/>
    <m/>
    <m/>
    <m/>
    <n v="130000"/>
    <s v="16007"/>
    <n v="20"/>
    <n v="0"/>
    <n v="0"/>
    <m/>
    <n v="2024"/>
    <s v="Fiets;Voetganger"/>
    <m/>
    <m/>
    <m/>
    <m/>
    <n v="64.477004999670299"/>
    <n v="36.777493039099298"/>
  </r>
  <r>
    <n v="1542"/>
    <s v="87B6B962-29AB-433E-8481-00C58E0722A3"/>
    <m/>
    <s v="Q:\Objectdocumenten\Kunstwerken\16107 B"/>
    <n v="80"/>
    <m/>
    <m/>
    <s v="Rokkeveen"/>
    <s v="Rokkeveen 3"/>
    <m/>
    <s v="Stadsbeheer"/>
    <s v="Gemeente Zoetermeer"/>
    <s v="Rokkeveen"/>
    <s v="Burgemeester Hoekstrapark"/>
    <s v="Scheglaan"/>
    <n v="1986"/>
    <m/>
    <s v="Zoetermeer"/>
    <s v="Stadsbeheer"/>
    <s v="Woongebied"/>
    <s v="Binnen de bebouwde kom"/>
    <m/>
    <s v="Herbouwkosten zie kw; 16107"/>
    <m/>
    <m/>
    <m/>
    <s v="Bestaand"/>
    <m/>
    <m/>
    <m/>
    <m/>
    <s v="Kunstwerken"/>
    <x v="2"/>
    <s v="Vaste brug"/>
    <m/>
    <m/>
    <m/>
    <s v="Kunstwerk"/>
    <n v="3.3"/>
    <m/>
    <s v="Beton"/>
    <s v="Scheglaan / Dekker Oz"/>
    <m/>
    <m/>
    <n v="0.2"/>
    <n v="0.64400000000000002"/>
    <s v="Brug (vast) (AG)"/>
    <m/>
    <m/>
    <m/>
    <m/>
    <m/>
    <m/>
    <m/>
    <m/>
    <m/>
    <m/>
    <m/>
    <s v="16107 B"/>
    <n v="0"/>
    <n v="0"/>
    <n v="0"/>
    <m/>
    <m/>
    <m/>
    <m/>
    <m/>
    <m/>
    <m/>
    <n v="0.64371350005217198"/>
    <n v="6.9557241532512997"/>
  </r>
  <r>
    <n v="1389"/>
    <s v="DC6D3FA5-0091-441A-A0FE-1684FA8AFFAA"/>
    <m/>
    <s v="Q:\Objectdocumenten\Kunstwerken\16112 D"/>
    <n v="80"/>
    <m/>
    <m/>
    <s v="Rokkeveen"/>
    <s v="Rokkeveen 4"/>
    <m/>
    <s v="Stadsbeheer"/>
    <s v="Gemeente Zoetermeer"/>
    <s v="Rokkeveen"/>
    <s v="Burgemeester Hoekstrapark"/>
    <s v="Brede Akkerpad"/>
    <n v="1986"/>
    <m/>
    <s v="Zoetermeer"/>
    <s v="Stadsbeheer"/>
    <s v="Woongebied"/>
    <s v="Binnen de bebouwde kom"/>
    <m/>
    <s v="Betonnen vleugel-_x000a_Herbouwkosten zie kw; 16112"/>
    <m/>
    <m/>
    <m/>
    <s v="Bestaand"/>
    <m/>
    <m/>
    <m/>
    <m/>
    <s v="Kunstwerken"/>
    <x v="2"/>
    <s v="Vaste brug"/>
    <m/>
    <m/>
    <m/>
    <s v="Kunstwerk"/>
    <n v="3.7989999999999999"/>
    <m/>
    <s v="Beton"/>
    <m/>
    <m/>
    <m/>
    <n v="0.2"/>
    <m/>
    <s v="Brug (vast) (AG)"/>
    <m/>
    <m/>
    <m/>
    <m/>
    <m/>
    <m/>
    <m/>
    <m/>
    <m/>
    <m/>
    <m/>
    <s v="16112 D"/>
    <n v="0"/>
    <n v="0"/>
    <n v="0"/>
    <m/>
    <m/>
    <m/>
    <m/>
    <m/>
    <m/>
    <n v="3.79853570545554"/>
    <m/>
    <m/>
  </r>
  <r>
    <n v="1391"/>
    <s v="BCAED1B1-1444-4A90-BE8B-1E21385C1B70"/>
    <m/>
    <s v="Q:\Objectdocumenten\Kunstwerken\16028 D"/>
    <n v="80"/>
    <m/>
    <m/>
    <s v="Rokkeveen"/>
    <s v="Rokkeveen 2"/>
    <m/>
    <s v="Stadsbeheer"/>
    <s v="Gemeente Zoetermeer"/>
    <s v="Rokkeveen"/>
    <s v="Gangenbuurt-West"/>
    <s v="Juweellaan"/>
    <n v="1986"/>
    <m/>
    <s v="Zoetermeer"/>
    <s v="Stadsbeheer"/>
    <s v="Woongebied"/>
    <s v="Binnen de bebouwde kom"/>
    <m/>
    <s v="Herbouwkosten zie kw; 16028"/>
    <m/>
    <m/>
    <m/>
    <s v="Bestaand"/>
    <m/>
    <m/>
    <m/>
    <m/>
    <s v="Kunstwerken"/>
    <x v="2"/>
    <s v="Vaste brug"/>
    <m/>
    <m/>
    <m/>
    <s v="Kunstwerk"/>
    <n v="6"/>
    <m/>
    <s v="Beton"/>
    <s v="Juweellaan / M Teresasingel"/>
    <m/>
    <m/>
    <n v="0.2"/>
    <n v="1.47"/>
    <s v="Brug (vast) (AG)"/>
    <m/>
    <m/>
    <m/>
    <m/>
    <m/>
    <m/>
    <m/>
    <m/>
    <m/>
    <m/>
    <m/>
    <s v="16028 D"/>
    <n v="0"/>
    <n v="0"/>
    <n v="0"/>
    <m/>
    <m/>
    <m/>
    <m/>
    <m/>
    <m/>
    <m/>
    <n v="1.46951200002736"/>
    <n v="12.3582268629668"/>
  </r>
  <r>
    <n v="1394"/>
    <s v="2FE25421-0F69-4CD4-A232-644ED1002C25"/>
    <m/>
    <s v="Q:\Objectdocumenten\Kunstwerken\16028 C"/>
    <n v="80"/>
    <m/>
    <m/>
    <s v="Rokkeveen"/>
    <s v="Rokkeveen 2"/>
    <m/>
    <s v="Stadsbeheer"/>
    <s v="Gemeente Zoetermeer"/>
    <s v="Rokkeveen"/>
    <s v="Gangenbuurt-West"/>
    <s v="Juweellaan"/>
    <n v="1986"/>
    <m/>
    <s v="Zoetermeer"/>
    <s v="Stadsbeheer"/>
    <s v="Woongebied"/>
    <s v="Binnen de bebouwde kom"/>
    <m/>
    <s v="Herbouwkosten zie kw; 16028"/>
    <m/>
    <m/>
    <m/>
    <s v="Bestaand"/>
    <m/>
    <m/>
    <m/>
    <m/>
    <s v="Kunstwerken"/>
    <x v="2"/>
    <s v="Vaste brug"/>
    <m/>
    <m/>
    <m/>
    <s v="Kunstwerk"/>
    <n v="6"/>
    <m/>
    <s v="Beton"/>
    <s v="Juweellaan / M.Teresasingel"/>
    <m/>
    <m/>
    <n v="0.2"/>
    <n v="1.345"/>
    <s v="Brug (vast) (AG)"/>
    <m/>
    <m/>
    <m/>
    <m/>
    <m/>
    <m/>
    <m/>
    <m/>
    <m/>
    <m/>
    <m/>
    <s v="16028 C"/>
    <n v="0"/>
    <n v="0"/>
    <n v="0"/>
    <m/>
    <m/>
    <m/>
    <m/>
    <m/>
    <m/>
    <m/>
    <n v="1.34525000006624"/>
    <n v="12.3240385584986"/>
  </r>
  <r>
    <n v="1699"/>
    <s v="F1A5DECB-DB25-47FC-993C-847CDD4770E7"/>
    <m/>
    <s v="Q:\Objectdocumenten\Kunstwerken\16013"/>
    <n v="80"/>
    <m/>
    <m/>
    <s v="Rokkeveen"/>
    <s v="Rokkeveen 1"/>
    <s v="Prewien Jankie"/>
    <s v="Stadsbeheer"/>
    <s v="Gemeente Zoetermeer"/>
    <s v="Rokkeveen"/>
    <s v="Houtbuurt-Oost"/>
    <s v="Floriadepark"/>
    <n v="1986"/>
    <d v="2024-05-06T00:00:00"/>
    <s v="Zoetermeer"/>
    <s v="Stadsbeheer"/>
    <s v="Woongebied"/>
    <s v="Binnen de bebouwde kom"/>
    <m/>
    <s v="Nieuwe belastingsklasse-_x000a_300 kN ( 2 assen ) ( LM1 )"/>
    <m/>
    <m/>
    <m/>
    <s v="Bestaand"/>
    <m/>
    <m/>
    <m/>
    <m/>
    <s v="Kunstwerken"/>
    <x v="3"/>
    <m/>
    <m/>
    <m/>
    <s v="Fietsers en voetgangers"/>
    <s v="Kunstwerk"/>
    <n v="37.700000000000003"/>
    <m/>
    <s v="Beton"/>
    <m/>
    <s v="3. Redelijk"/>
    <m/>
    <n v="2.5"/>
    <n v="90.9"/>
    <m/>
    <s v="9E7B544A-2296-4C1E-8675-6BB4730CEB56"/>
    <m/>
    <n v="3.27"/>
    <m/>
    <m/>
    <m/>
    <m/>
    <m/>
    <m/>
    <m/>
    <n v="172000"/>
    <s v="16013"/>
    <n v="22"/>
    <n v="0"/>
    <n v="0"/>
    <m/>
    <n v="2024"/>
    <s v="Fiets;Voetganger"/>
    <m/>
    <m/>
    <m/>
    <m/>
    <n v="90.904577000188894"/>
    <n v="85.120404879795203"/>
  </r>
  <r>
    <n v="1247"/>
    <s v="B0540808-BA73-47AA-8D2F-04170781D90E"/>
    <m/>
    <s v="Q:\Objectdocumenten\Kunstwerken\16028"/>
    <n v="80"/>
    <m/>
    <m/>
    <s v="Rokkeveen"/>
    <s v="Rokkeveen 3"/>
    <s v="Prewien Jankie"/>
    <s v="Stadsbeheer"/>
    <s v="Gemeente Zoetermeer"/>
    <s v="Rokkeveen"/>
    <s v="Gangenbuurt-West"/>
    <s v="Juweellaan"/>
    <n v="1986"/>
    <d v="2024-05-06T00:00:00"/>
    <s v="Zoetermeer"/>
    <s v="Stadsbeheer"/>
    <s v="Woongebied"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Gemengd verkeer"/>
    <s v="Kunstwerk"/>
    <n v="11.86"/>
    <m/>
    <s v="Beton"/>
    <m/>
    <s v="3. Redelijk"/>
    <m/>
    <n v="11.62"/>
    <n v="137.93"/>
    <s v="Brug (vast) (AG)"/>
    <s v="69D262C5-BCFC-4EF5-87C9-07DF2483C456"/>
    <m/>
    <m/>
    <m/>
    <m/>
    <m/>
    <m/>
    <m/>
    <m/>
    <m/>
    <n v="150000"/>
    <s v="16028"/>
    <n v="20"/>
    <n v="0"/>
    <n v="0"/>
    <m/>
    <n v="2024"/>
    <s v="Fiets;Bromfiets;Licht wegverkeer"/>
    <m/>
    <m/>
    <m/>
    <m/>
    <n v="137.92674000004601"/>
    <n v="46.980334713873198"/>
  </r>
  <r>
    <n v="1422"/>
    <s v="E2A49A55-D888-4F9A-9440-C4BDDDE580EC"/>
    <m/>
    <s v="Q:\Objectdocumenten\Kunstwerken\16012"/>
    <n v="80"/>
    <m/>
    <m/>
    <s v="Rokkeveen"/>
    <s v="Rokkeveen 1"/>
    <s v="Prewien Jankie"/>
    <s v="Stadsbeheer"/>
    <s v="Gemeente Zoetermeer"/>
    <s v="Rokkeveen"/>
    <s v="Houtbuurt-Oost"/>
    <s v="Ganzevoetpad"/>
    <n v="1986"/>
    <d v="2024-05-06T00:00:00"/>
    <s v="Zoetermeer"/>
    <s v="Stadsbeheer"/>
    <s v="Woongebied"/>
    <s v="Binnen de bebouwde kom"/>
    <m/>
    <s v="Nieuwe belastingsklasse-_x000a_300 kN ( 2 assen ) LM1 )"/>
    <m/>
    <m/>
    <m/>
    <s v="Bestaand"/>
    <m/>
    <m/>
    <m/>
    <m/>
    <s v="Kunstwerken"/>
    <x v="2"/>
    <s v="Vaste brug"/>
    <m/>
    <m/>
    <s v="Fietsers en voetgangers"/>
    <s v="Kunstwerk"/>
    <n v="15.3"/>
    <m/>
    <s v="Beton"/>
    <m/>
    <s v="3. Redelijk"/>
    <m/>
    <n v="5.3"/>
    <n v="71.63"/>
    <s v="Brug (vast) (AG)"/>
    <s v="42630C2C-22D2-47FF-89C9-BD782910B373"/>
    <m/>
    <m/>
    <m/>
    <m/>
    <m/>
    <m/>
    <m/>
    <m/>
    <m/>
    <n v="163000"/>
    <s v="16012"/>
    <n v="22"/>
    <n v="0"/>
    <n v="0"/>
    <m/>
    <n v="2024"/>
    <s v="Fiets;Voetganger"/>
    <m/>
    <m/>
    <m/>
    <m/>
    <n v="71.634600499719497"/>
    <n v="41.115779150696397"/>
  </r>
  <r>
    <n v="1583"/>
    <s v="152197A3-4BF7-4694-954F-55A24418A3AE"/>
    <m/>
    <s v="Q:\Objectdocumenten\Kunstwerken\16001"/>
    <n v="80"/>
    <m/>
    <m/>
    <s v="Rokkeveen"/>
    <s v="Rokkeveen 1"/>
    <s v="Prewien Jankie"/>
    <s v="Stadsbeheer"/>
    <s v="Gemeente Zoetermeer"/>
    <s v="Rokkeveen"/>
    <s v="Stationsbuurt-Zuid"/>
    <s v="Wengéhout"/>
    <n v="1986"/>
    <d v="2024-05-06T00:00:00"/>
    <s v="Zoetermeer"/>
    <s v="Stadsbeheer"/>
    <s v="Woongebied"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15"/>
    <m/>
    <s v="Beton"/>
    <m/>
    <s v="4. Matig"/>
    <m/>
    <n v="4.8"/>
    <n v="65.540000000000006"/>
    <s v="Brug (vast) (AG)"/>
    <s v="2CF00AE7-37A0-4AE7-830C-29ABF1AB720C"/>
    <m/>
    <m/>
    <m/>
    <m/>
    <m/>
    <m/>
    <m/>
    <m/>
    <m/>
    <n v="130000"/>
    <s v="16001"/>
    <n v="22"/>
    <n v="0"/>
    <n v="0"/>
    <m/>
    <n v="2024"/>
    <s v="Fiets;Voetganger"/>
    <m/>
    <m/>
    <m/>
    <m/>
    <n v="65.539647999736701"/>
    <n v="37.088112357107399"/>
  </r>
  <r>
    <n v="1585"/>
    <s v="407EE9FC-8E58-4ADE-B499-05C8C0CB72E1"/>
    <m/>
    <s v="Q:\Objectdocumenten\Kunstwerken\16142"/>
    <n v="40"/>
    <m/>
    <m/>
    <s v="Rokkeveen"/>
    <s v="Rokkeveen 4"/>
    <s v="Prewien Jankie"/>
    <s v="Stadsbeheer"/>
    <s v="Gemeente Zoetermeer"/>
    <s v="Rokkeveen"/>
    <s v="Gelenbuurt"/>
    <s v="Marsgeel"/>
    <n v="1986"/>
    <d v="2024-05-06T00:00:00"/>
    <s v="Zoetermeer"/>
    <s v="Stadsbeheer"/>
    <m/>
    <s v="Binnen de bebouwde kom"/>
    <m/>
    <m/>
    <m/>
    <m/>
    <m/>
    <s v="Bestaand"/>
    <m/>
    <m/>
    <m/>
    <m/>
    <s v="Kunstwerken"/>
    <x v="2"/>
    <s v="Vaste brug"/>
    <m/>
    <m/>
    <s v="Voetgangers"/>
    <s v="Kunstwerk"/>
    <n v="3.64"/>
    <m/>
    <s v="Hout"/>
    <m/>
    <s v="2. Goed"/>
    <m/>
    <n v="1"/>
    <n v="4.1100000000000003"/>
    <s v="Brug (vast) (AG)"/>
    <s v="866FD365-37D6-4D8B-AC1F-02D49191E07C"/>
    <m/>
    <m/>
    <m/>
    <m/>
    <m/>
    <m/>
    <m/>
    <m/>
    <m/>
    <n v="800"/>
    <s v="16142"/>
    <n v="0"/>
    <n v="0"/>
    <n v="0"/>
    <m/>
    <n v="2024"/>
    <s v="Voetganger"/>
    <m/>
    <m/>
    <m/>
    <m/>
    <n v="4.1132355000558798"/>
    <n v="9.5606078661832292"/>
  </r>
  <r>
    <n v="1586"/>
    <s v="F31F6361-044F-4D3A-A63B-8B6899C3B1F5"/>
    <m/>
    <s v="Q:\Objectdocumenten\Kunstwerken\16109"/>
    <n v="40"/>
    <m/>
    <m/>
    <s v="Rokkeveen"/>
    <s v="Rokkeveen 4"/>
    <s v="Prewien Jankie"/>
    <s v="Stadsbeheer"/>
    <s v="Gemeente Zoetermeer"/>
    <s v="Rokkeveen"/>
    <s v="Gelenbuurt"/>
    <s v="Marsgeel"/>
    <n v="1986"/>
    <d v="2024-05-06T00:00:00"/>
    <s v="Zoetermeer"/>
    <s v="Stadsbeheer"/>
    <m/>
    <s v="Binnen de bebouwde kom"/>
    <m/>
    <m/>
    <m/>
    <m/>
    <m/>
    <s v="Bestaand"/>
    <m/>
    <m/>
    <m/>
    <m/>
    <s v="Kunstwerken"/>
    <x v="2"/>
    <s v="Vaste brug"/>
    <m/>
    <m/>
    <s v="Voetgangers"/>
    <s v="Kunstwerk"/>
    <n v="5.2"/>
    <m/>
    <s v="Hout"/>
    <m/>
    <s v="N.v.t."/>
    <m/>
    <n v="0.85"/>
    <n v="4.4000000000000004"/>
    <s v="Brug (vast) (AG)"/>
    <m/>
    <m/>
    <m/>
    <m/>
    <m/>
    <m/>
    <m/>
    <m/>
    <m/>
    <m/>
    <m/>
    <s v="16109"/>
    <n v="0"/>
    <n v="0"/>
    <n v="0"/>
    <m/>
    <n v="2024"/>
    <s v="Voetganger"/>
    <m/>
    <m/>
    <m/>
    <m/>
    <n v="4.40176650002405"/>
    <n v="12.101296399555901"/>
  </r>
  <r>
    <n v="1736"/>
    <s v="C05B87AA-7A13-495F-874B-BE20F822912B"/>
    <m/>
    <s v="Q:\Objectdocumenten\Kunstwerken\16107 D"/>
    <n v="80"/>
    <m/>
    <m/>
    <s v="Rokkeveen"/>
    <s v="Rokkeveen 3"/>
    <m/>
    <s v="Stadsbeheer"/>
    <s v="Gemeente Zoetermeer"/>
    <s v="Rokkeveen"/>
    <s v="Burgemeester Hoekstrapark"/>
    <s v="Scheglaan"/>
    <n v="1986"/>
    <m/>
    <s v="Zoetermeer"/>
    <s v="Stadsbeheer"/>
    <s v="Woongebied"/>
    <s v="Binnen de bebouwde kom"/>
    <m/>
    <s v="Herbouwkosten zie kw; 16107"/>
    <m/>
    <m/>
    <m/>
    <s v="Bestaand"/>
    <m/>
    <m/>
    <m/>
    <m/>
    <s v="Kunstwerken"/>
    <x v="2"/>
    <s v="Vaste brug"/>
    <m/>
    <m/>
    <m/>
    <s v="Kunstwerk"/>
    <n v="4.5999999999999996"/>
    <m/>
    <s v="Beton"/>
    <s v="Scheglaan / Dekker Oz"/>
    <m/>
    <m/>
    <n v="0.2"/>
    <n v="0.93200000000000005"/>
    <s v="Brug (vast) (AG)"/>
    <m/>
    <m/>
    <m/>
    <m/>
    <m/>
    <m/>
    <m/>
    <m/>
    <m/>
    <m/>
    <m/>
    <s v="16107 D"/>
    <n v="0"/>
    <n v="0"/>
    <n v="0"/>
    <m/>
    <m/>
    <m/>
    <m/>
    <m/>
    <m/>
    <m/>
    <n v="0.93151999998465596"/>
    <n v="9.6563049632732199"/>
  </r>
  <r>
    <n v="1279"/>
    <s v="BABDBB12-E9B1-44C6-BBFE-66E8C7F8BEB7"/>
    <m/>
    <s v="Q:\Objectdocumenten\Kunstwerken\19014"/>
    <n v="60"/>
    <m/>
    <m/>
    <s v="Rokkeveen"/>
    <s v="Rokkeveen 1"/>
    <s v="Prewien Jankie"/>
    <s v="Stadsbeheer"/>
    <s v="Gemeente Zoetermeer"/>
    <s v="buitengebied"/>
    <s v="Balijbos"/>
    <s v="De Balij"/>
    <n v="2017"/>
    <d v="2024-05-06T00:00:00"/>
    <s v="Zoetermeer"/>
    <s v="Stadsbeheer"/>
    <m/>
    <s v="Binnen de bebouwde kom"/>
    <m/>
    <s v="Nieuwe belastingsklasse-_x000a_5 kN/m2"/>
    <m/>
    <m/>
    <m/>
    <s v="Bestaand"/>
    <m/>
    <m/>
    <m/>
    <m/>
    <s v="Kunstwerken"/>
    <x v="2"/>
    <s v="Vaste brug"/>
    <m/>
    <m/>
    <s v="Voetgangers"/>
    <s v="Kunstwerk"/>
    <n v="17.399999999999999"/>
    <m/>
    <s v="Staal"/>
    <m/>
    <s v="4. Matig"/>
    <m/>
    <n v="2"/>
    <n v="31.69"/>
    <s v="Brug (vast) (AG)"/>
    <s v="074641B7-CB67-46AE-B41D-D6A2963C7738"/>
    <m/>
    <m/>
    <m/>
    <m/>
    <m/>
    <m/>
    <m/>
    <m/>
    <m/>
    <n v="38000"/>
    <s v="19014"/>
    <n v="0"/>
    <n v="0"/>
    <n v="0"/>
    <m/>
    <n v="2024"/>
    <s v="Voetganger"/>
    <m/>
    <m/>
    <m/>
    <m/>
    <n v="31.6942360000257"/>
    <n v="36.679035039970699"/>
  </r>
  <r>
    <n v="1605"/>
    <s v="69657952-784E-4E58-8486-F424B6588423"/>
    <m/>
    <s v="Q:\Objectdocumenten\Kunstwerken\19010"/>
    <n v="60"/>
    <m/>
    <m/>
    <s v="Rokkeveen"/>
    <s v="Rokkeveen 1"/>
    <s v="Prewien Jankie"/>
    <s v="Stadsbeheer"/>
    <s v="Gemeente Zoetermeer"/>
    <s v="buitengebied"/>
    <s v="Balijbos"/>
    <s v="De Balij"/>
    <n v="2017"/>
    <d v="2024-05-06T00:00:00"/>
    <s v="Zoetermeer"/>
    <s v="Stadsbeheer"/>
    <m/>
    <s v="Binnen de bebouwde kom"/>
    <m/>
    <s v="Nieuwe belastingsklasse-_x000a_5 kN/m2"/>
    <m/>
    <m/>
    <m/>
    <s v="Bestaand"/>
    <m/>
    <m/>
    <m/>
    <m/>
    <s v="Kunstwerken"/>
    <x v="2"/>
    <s v="Vaste brug"/>
    <m/>
    <m/>
    <s v="Voetgangers"/>
    <s v="Kunstwerk"/>
    <n v="34.4"/>
    <m/>
    <s v="Staal"/>
    <m/>
    <s v="2. Goed"/>
    <m/>
    <n v="2"/>
    <n v="67.63"/>
    <s v="Brug (vast) (AG)"/>
    <s v="349530B5-345E-4D45-B8B6-A55C4C3F34A9"/>
    <m/>
    <m/>
    <m/>
    <m/>
    <m/>
    <m/>
    <m/>
    <m/>
    <m/>
    <n v="64000"/>
    <s v="19010"/>
    <n v="0"/>
    <n v="0"/>
    <n v="0"/>
    <m/>
    <n v="2024"/>
    <s v="Voetganger"/>
    <m/>
    <m/>
    <m/>
    <m/>
    <n v="67.632179500182104"/>
    <n v="71.925591454488796"/>
  </r>
  <r>
    <n v="1743"/>
    <s v="BC7311F7-5AF9-4389-B0C3-DAA6D30E3BE9"/>
    <m/>
    <s v="Q:\Objectdocumenten\Kunstwerken\10511"/>
    <n v="80"/>
    <m/>
    <m/>
    <s v="Rokkeveen"/>
    <s v="Rokkeveen 3"/>
    <s v="Menno Verver"/>
    <s v="Stadsbeheer"/>
    <s v="Provincie"/>
    <s v="Rokkeveen"/>
    <s v="Stenenbuurt-Zuid"/>
    <s v="Berkelseweg"/>
    <n v="1993"/>
    <d v="2025-10-15T00:00:00"/>
    <s v="Zoetermeer"/>
    <s v="Stadsbeheer"/>
    <s v="Hoofdwegen"/>
    <s v="Buiten de bebouwde kom"/>
    <m/>
    <s v="Nieuwe belastingsklasse-_x000a_300 kN ( 2 assen ) ( LM1 )"/>
    <m/>
    <m/>
    <m/>
    <s v="Bestaand"/>
    <m/>
    <m/>
    <m/>
    <m/>
    <s v="Kunstwerken"/>
    <x v="5"/>
    <m/>
    <m/>
    <m/>
    <s v="Fietsers en voetgangers"/>
    <s v="Kunstwerk"/>
    <n v="36.270000000000003"/>
    <m/>
    <s v="Beton"/>
    <m/>
    <s v="1. Uitstekend"/>
    <m/>
    <n v="6.96"/>
    <n v="254.72"/>
    <s v="Tunnel (BR)"/>
    <s v="29608DB3-A893-484D-AA70-C117B4C117A2"/>
    <m/>
    <n v="2.57"/>
    <m/>
    <m/>
    <m/>
    <m/>
    <m/>
    <m/>
    <m/>
    <n v="0"/>
    <s v="10511"/>
    <n v="15"/>
    <n v="9"/>
    <n v="9"/>
    <m/>
    <n v="2025"/>
    <s v="Fiets;Voetganger"/>
    <m/>
    <m/>
    <m/>
    <m/>
    <n v="254.72318800016501"/>
    <n v="86.056849945698005"/>
  </r>
  <r>
    <n v="1744"/>
    <s v="71344F1D-84F5-402A-AB2C-D11551AD0B8B"/>
    <m/>
    <s v="Q:\Objectdocumenten\Kunstwerken\10508"/>
    <n v="80"/>
    <m/>
    <m/>
    <s v="Rokkeveen"/>
    <s v="Rokkeveen 3"/>
    <s v="Menno Verver"/>
    <s v="Stadsbeheer"/>
    <s v="Provincie"/>
    <s v="Rokkeveen"/>
    <s v="Stenenbuurt-Zuid"/>
    <s v="Oostweg"/>
    <n v="1993"/>
    <d v="2025-10-15T00:00:00"/>
    <s v="Zoetermeer"/>
    <s v="Stadsbeheer"/>
    <s v="Hoofdwegen"/>
    <s v="Buiten de bebouwde kom"/>
    <m/>
    <s v="Nieuwe belastingsklasse-_x000a_300 kN ( 2 assen ) ( LM1 )"/>
    <m/>
    <m/>
    <m/>
    <s v="Bestaand"/>
    <m/>
    <m/>
    <m/>
    <m/>
    <s v="Kunstwerken"/>
    <x v="5"/>
    <m/>
    <m/>
    <m/>
    <s v="Fietsers en voetgangers"/>
    <s v="Kunstwerk"/>
    <n v="49.27"/>
    <m/>
    <s v="Beton"/>
    <m/>
    <s v="1. Uitstekend"/>
    <m/>
    <n v="6.6"/>
    <n v="340.76"/>
    <s v="Tunnel (BR)"/>
    <s v="149C1899-11F4-4DB9-AFA2-C61455271F22"/>
    <m/>
    <n v="2.5"/>
    <m/>
    <m/>
    <m/>
    <m/>
    <m/>
    <m/>
    <m/>
    <n v="0"/>
    <s v="10508"/>
    <n v="15"/>
    <n v="7"/>
    <n v="7"/>
    <m/>
    <m/>
    <s v="Fiets;Voetganger"/>
    <m/>
    <m/>
    <m/>
    <m/>
    <n v="340.76468949986901"/>
    <n v="111.796557016287"/>
  </r>
  <r>
    <n v="1286"/>
    <s v="2AE0A3B2-9210-40B2-8F4F-3FC52E0EC4DF"/>
    <m/>
    <s v="Q:\Objectdocumenten\Kunstwerken\16110 B"/>
    <n v="80"/>
    <m/>
    <m/>
    <s v="Rokkeveen"/>
    <s v="Rokkeveen 3"/>
    <m/>
    <s v="Stadsbeheer"/>
    <s v="Gemeente Zoetermeer"/>
    <s v="Rokkeveen"/>
    <s v="Burgemeester Hoekstrapark"/>
    <s v="Brede Akkerpad"/>
    <n v="1986"/>
    <m/>
    <s v="Zoetermeer"/>
    <s v="Stadsbeheer"/>
    <s v="Woongebied"/>
    <s v="Binnen de bebouwde kom"/>
    <m/>
    <s v="Betonnen vleugel-_x000a_Zie herbouwkosten kw;16110"/>
    <m/>
    <m/>
    <m/>
    <s v="Bestaand"/>
    <m/>
    <m/>
    <m/>
    <m/>
    <s v="Kunstwerken"/>
    <x v="2"/>
    <s v="Vaste brug"/>
    <m/>
    <m/>
    <m/>
    <s v="Kunstwerk"/>
    <n v="3.3"/>
    <m/>
    <s v="Beton"/>
    <m/>
    <m/>
    <m/>
    <n v="0.25"/>
    <n v="0.77400000000000002"/>
    <s v="Brug (vast) (AG)"/>
    <m/>
    <m/>
    <m/>
    <m/>
    <m/>
    <m/>
    <m/>
    <m/>
    <m/>
    <m/>
    <m/>
    <s v="16110 B"/>
    <n v="0"/>
    <n v="0"/>
    <n v="0"/>
    <m/>
    <m/>
    <m/>
    <m/>
    <m/>
    <m/>
    <m/>
    <n v="0.77406399996326802"/>
    <n v="7.0268165569223804"/>
  </r>
  <r>
    <n v="1287"/>
    <s v="53F6E5CB-23FF-41F0-A28B-9932EDD7B503"/>
    <m/>
    <s v="Q:\Objectdocumenten\Kunstwerken\16024 A"/>
    <n v="80"/>
    <m/>
    <m/>
    <s v="Rokkeveen"/>
    <s v="Rokkeveen 3"/>
    <m/>
    <s v="Stadsbeheer"/>
    <s v="Gemeente Zoetermeer"/>
    <s v="Rokkeveen"/>
    <s v="Gangenbuurt-West"/>
    <s v="Zenobiagang"/>
    <n v="1986"/>
    <m/>
    <s v="Zoetermeer"/>
    <s v="Stadsbeheer"/>
    <s v="Woongebied"/>
    <s v="Binnen de bebouwde kom"/>
    <m/>
    <s v="Betonnenvleugel._x000a_Zie herbouwkosten kw;16024"/>
    <m/>
    <m/>
    <m/>
    <s v="Bestaand"/>
    <m/>
    <m/>
    <m/>
    <m/>
    <s v="Kunstwerken"/>
    <x v="2"/>
    <s v="Vaste brug"/>
    <m/>
    <m/>
    <m/>
    <s v="Kunstwerk"/>
    <n v="3.48"/>
    <m/>
    <s v="Beton"/>
    <m/>
    <m/>
    <m/>
    <n v="0.2"/>
    <n v="0.66500000000000004"/>
    <s v="Brug (vast) (AG)"/>
    <m/>
    <m/>
    <m/>
    <m/>
    <m/>
    <m/>
    <m/>
    <m/>
    <m/>
    <m/>
    <m/>
    <s v="16024 A"/>
    <n v="0"/>
    <n v="0"/>
    <n v="0"/>
    <m/>
    <m/>
    <m/>
    <m/>
    <m/>
    <m/>
    <m/>
    <n v="0.66454749996930396"/>
    <n v="7.3738192748485796"/>
  </r>
  <r>
    <n v="1288"/>
    <s v="E358C9AC-1022-486E-8AF0-50DC1C874838"/>
    <m/>
    <s v="Q:\Objectdocumenten\Kunstwerken\16024 B"/>
    <n v="80"/>
    <m/>
    <m/>
    <s v="Rokkeveen"/>
    <s v="Rokkeveen 3"/>
    <m/>
    <s v="Stadsbeheer"/>
    <s v="Gemeente Zoetermeer"/>
    <s v="Rokkeveen"/>
    <s v="Gangenbuurt-West"/>
    <s v="Zenobiagang"/>
    <n v="1986"/>
    <m/>
    <s v="Zoetermeer"/>
    <s v="Stadsbeheer"/>
    <s v="Woongebied"/>
    <s v="Binnen de bebouwde kom"/>
    <m/>
    <s v="Betonnen vleugel._x000a_Zie herbouwkosten kw;16024"/>
    <m/>
    <m/>
    <m/>
    <s v="Bestaand"/>
    <m/>
    <m/>
    <m/>
    <m/>
    <s v="Kunstwerken"/>
    <x v="2"/>
    <s v="Vaste brug"/>
    <m/>
    <m/>
    <m/>
    <s v="Kunstwerk"/>
    <n v="3.48"/>
    <m/>
    <s v="Beton"/>
    <m/>
    <m/>
    <m/>
    <n v="0.2"/>
    <n v="0.78100000000000003"/>
    <s v="Brug (vast) (AG)"/>
    <m/>
    <m/>
    <m/>
    <m/>
    <m/>
    <m/>
    <m/>
    <m/>
    <m/>
    <m/>
    <m/>
    <s v="16024 B"/>
    <n v="0"/>
    <n v="0"/>
    <n v="0"/>
    <m/>
    <m/>
    <m/>
    <m/>
    <m/>
    <m/>
    <m/>
    <n v="0.78146950003403504"/>
    <n v="7.4027729045429398"/>
  </r>
  <r>
    <n v="1752"/>
    <s v="DA87DC79-95EF-4A4E-BA26-23DB9287A04F"/>
    <m/>
    <s v="Q:\Objectdocumenten\Kunstwerken\16107 A"/>
    <n v="80"/>
    <m/>
    <m/>
    <s v="Rokkeveen"/>
    <s v="Rokkeveen 3"/>
    <m/>
    <s v="Stadsbeheer"/>
    <s v="Gemeente Zoetermeer"/>
    <s v="Rokkeveen"/>
    <s v="Burgemeester Hoekstrapark"/>
    <s v="Scheglaan"/>
    <n v="1986"/>
    <m/>
    <s v="Zoetermeer"/>
    <s v="Stadsbeheer"/>
    <s v="Woongebied"/>
    <s v="Binnen de bebouwde kom"/>
    <m/>
    <s v="Herbouwkosten zie kw;16107"/>
    <m/>
    <m/>
    <m/>
    <s v="Bestaand"/>
    <m/>
    <m/>
    <m/>
    <m/>
    <s v="Kunstwerken"/>
    <x v="2"/>
    <s v="Vaste brug"/>
    <m/>
    <m/>
    <m/>
    <s v="Kunstwerk"/>
    <n v="3.3"/>
    <m/>
    <s v="Beton"/>
    <s v="Scheglaan / Dekker Oz"/>
    <m/>
    <m/>
    <n v="0.2"/>
    <n v="0.65500000000000003"/>
    <s v="Brug (vast) (AG)"/>
    <m/>
    <m/>
    <m/>
    <m/>
    <m/>
    <m/>
    <m/>
    <m/>
    <m/>
    <m/>
    <m/>
    <s v="16107 A"/>
    <n v="0"/>
    <n v="0"/>
    <n v="0"/>
    <m/>
    <m/>
    <m/>
    <m/>
    <m/>
    <m/>
    <m/>
    <n v="0.65497200003903899"/>
    <n v="6.9689232915371697"/>
  </r>
  <r>
    <n v="1462"/>
    <s v="FF86CB72-3609-4941-8991-5EAE8A788062"/>
    <m/>
    <s v="Q:\Objectdocumenten\Kunstwerken\16108 D"/>
    <n v="80"/>
    <m/>
    <m/>
    <s v="Rokkeveen"/>
    <s v="Rokkeveen 4"/>
    <m/>
    <s v="Stadsbeheer"/>
    <s v="Gemeente Zoetermeer"/>
    <s v="Rokkeveen"/>
    <s v="Burgemeester Hoekstrapark"/>
    <s v="Blauw-roodlaan"/>
    <n v="1986"/>
    <m/>
    <s v="Zoetermeer"/>
    <s v="Stadsbeheer"/>
    <s v="Woongebied"/>
    <s v="Binnen de bebouwde kom"/>
    <m/>
    <s v="Herbouwkosten zie kw; 16108"/>
    <m/>
    <m/>
    <m/>
    <s v="Bestaand"/>
    <m/>
    <m/>
    <m/>
    <m/>
    <s v="Kunstwerken"/>
    <x v="2"/>
    <s v="Vaste brug"/>
    <m/>
    <m/>
    <m/>
    <s v="Kunstwerk"/>
    <n v="3.3"/>
    <m/>
    <s v="Beton"/>
    <s v="Scheglaan / Blauwroodlaan"/>
    <m/>
    <m/>
    <n v="0.2"/>
    <n v="0.65800000000000003"/>
    <s v="Brug (vast) (AG)"/>
    <m/>
    <m/>
    <m/>
    <m/>
    <m/>
    <m/>
    <m/>
    <m/>
    <m/>
    <m/>
    <m/>
    <s v="16108 D"/>
    <n v="0"/>
    <n v="0"/>
    <n v="0"/>
    <m/>
    <m/>
    <m/>
    <m/>
    <m/>
    <m/>
    <m/>
    <n v="0.65843650004097798"/>
    <n v="6.9273517536501696"/>
  </r>
  <r>
    <n v="1463"/>
    <s v="1125BB57-68BA-4522-9993-FCE0EB0D8920"/>
    <m/>
    <s v="Q:\Objectdocumenten\Kunstwerken\16112 C"/>
    <n v="80"/>
    <m/>
    <m/>
    <s v="Rokkeveen"/>
    <s v="Rokkeveen 4"/>
    <m/>
    <s v="Stadsbeheer"/>
    <s v="Gemeente Zoetermeer"/>
    <s v="Rokkeveen"/>
    <s v="Burgemeester Hoekstrapark"/>
    <s v="Brede Akkerpad"/>
    <n v="1986"/>
    <m/>
    <s v="Zoetermeer"/>
    <s v="Stadsbeheer"/>
    <s v="Woongebied"/>
    <s v="Binnen de bebouwde kom"/>
    <m/>
    <s v="Betonnen vleugel-_x000a_Herbouwkosten zie kw; 16112"/>
    <m/>
    <m/>
    <m/>
    <s v="Bestaand"/>
    <m/>
    <m/>
    <m/>
    <m/>
    <s v="Kunstwerken"/>
    <x v="2"/>
    <s v="Vaste brug"/>
    <m/>
    <m/>
    <m/>
    <s v="Kunstwerk"/>
    <n v="3.7749999999999999"/>
    <m/>
    <s v="Beton"/>
    <m/>
    <m/>
    <m/>
    <n v="0.2"/>
    <m/>
    <s v="Brug (vast) (AG)"/>
    <m/>
    <m/>
    <m/>
    <m/>
    <m/>
    <m/>
    <m/>
    <m/>
    <m/>
    <m/>
    <m/>
    <s v="16112 C"/>
    <n v="0"/>
    <n v="0"/>
    <n v="0"/>
    <m/>
    <m/>
    <m/>
    <m/>
    <m/>
    <m/>
    <n v="3.7749434249713998"/>
    <m/>
    <m/>
  </r>
  <r>
    <n v="1464"/>
    <s v="6F4B4F60-2D70-4240-92DC-8661E622EBBF"/>
    <m/>
    <s v="Q:\Objectdocumenten\Kunstwerken\16108 C"/>
    <n v="80"/>
    <m/>
    <m/>
    <s v="Rokkeveen"/>
    <s v="Rokkeveen 4"/>
    <m/>
    <s v="Stadsbeheer"/>
    <s v="Gemeente Zoetermeer"/>
    <s v="Rokkeveen"/>
    <s v="Kantorenstrook Rokkeveen-Oost"/>
    <s v="Blauw-roodlaan"/>
    <n v="1986"/>
    <m/>
    <s v="Zoetermeer"/>
    <s v="Stadsbeheer"/>
    <s v="Woongebied"/>
    <s v="Binnen de bebouwde kom"/>
    <m/>
    <s v="Herbouwkosten zie kw; 16108"/>
    <m/>
    <m/>
    <m/>
    <s v="Bestaand"/>
    <m/>
    <m/>
    <m/>
    <m/>
    <s v="Kunstwerken"/>
    <x v="2"/>
    <s v="Vaste brug"/>
    <m/>
    <m/>
    <m/>
    <s v="Kunstwerk"/>
    <n v="3.3"/>
    <m/>
    <s v="Beton"/>
    <s v="Scheglaan / Blauwroodlaan"/>
    <m/>
    <m/>
    <n v="0.2"/>
    <n v="0.66300000000000003"/>
    <s v="Brug (vast) (AG)"/>
    <m/>
    <m/>
    <m/>
    <m/>
    <m/>
    <m/>
    <m/>
    <m/>
    <m/>
    <m/>
    <m/>
    <s v="16108 C"/>
    <n v="0"/>
    <n v="0"/>
    <n v="0"/>
    <m/>
    <m/>
    <m/>
    <m/>
    <m/>
    <m/>
    <m/>
    <n v="0.66322350005820796"/>
    <n v="6.9474875181841496"/>
  </r>
  <r>
    <n v="1625"/>
    <s v="4613C3DE-F656-4DFE-9655-6ECFC1803B38"/>
    <m/>
    <s v="Q:\Objectdocumenten\Kunstwerken\19006"/>
    <n v="80"/>
    <m/>
    <m/>
    <s v="Rokkeveen"/>
    <s v="Rokkeveen 1"/>
    <m/>
    <s v="Stadsbeheer"/>
    <s v="Gemeente Zoetermeer"/>
    <s v="buitengebied"/>
    <s v="Balijbos"/>
    <s v="De Balij"/>
    <n v="1986"/>
    <m/>
    <s v="Zoetermeer"/>
    <s v="Stadsbeheer"/>
    <m/>
    <s v="Binnen de bebouwde kom"/>
    <m/>
    <s v="Nieuwe belastingsklasse-_x000a_300 kN ( 2 assen ) ( LM1 )"/>
    <m/>
    <m/>
    <m/>
    <s v="Bestaand"/>
    <m/>
    <m/>
    <m/>
    <m/>
    <s v="Kunstwerken"/>
    <x v="4"/>
    <m/>
    <m/>
    <m/>
    <s v="Voetgangers"/>
    <s v="Kunstwerk"/>
    <n v="22.8"/>
    <m/>
    <s v="Beton"/>
    <m/>
    <m/>
    <m/>
    <n v="2.5"/>
    <n v="58.238"/>
    <m/>
    <m/>
    <m/>
    <m/>
    <m/>
    <m/>
    <m/>
    <m/>
    <m/>
    <m/>
    <m/>
    <n v="110000"/>
    <s v="19006"/>
    <n v="18"/>
    <n v="0"/>
    <n v="0"/>
    <m/>
    <m/>
    <s v="Voetganger"/>
    <m/>
    <m/>
    <m/>
    <m/>
    <n v="58.238208999872398"/>
    <n v="51.5966858924278"/>
  </r>
  <r>
    <n v="1757"/>
    <s v="75E22BCB-5E99-4164-A832-A611112BA0F5"/>
    <m/>
    <s v="Q:\Objectdocumenten\Kunstwerken\16027 A"/>
    <n v="80"/>
    <m/>
    <m/>
    <s v="Rokkeveen"/>
    <s v="Rokkeveen 3"/>
    <m/>
    <s v="Stadsbeheer"/>
    <s v="Gemeente Zoetermeer"/>
    <s v="Rokkeveen"/>
    <s v="Gangenbuurt-West"/>
    <s v="Brede Akkerpad"/>
    <n v="1986"/>
    <m/>
    <s v="Zoetermeer"/>
    <s v="Stadsbeheer"/>
    <s v="Woongebied"/>
    <s v="Binnen de bebouwde kom"/>
    <m/>
    <s v="Herbouwkosten zie kw; 16027"/>
    <m/>
    <m/>
    <m/>
    <s v="Bestaand"/>
    <m/>
    <m/>
    <m/>
    <m/>
    <s v="Kunstwerken"/>
    <x v="2"/>
    <s v="Vaste brug"/>
    <m/>
    <m/>
    <m/>
    <s v="Kunstwerk"/>
    <n v="4.66"/>
    <m/>
    <s v="Beton"/>
    <s v="Brede Akkerpad / Watertoren"/>
    <m/>
    <m/>
    <n v="0.2"/>
    <m/>
    <s v="Brug (vast) (AG)"/>
    <m/>
    <m/>
    <m/>
    <m/>
    <m/>
    <m/>
    <m/>
    <m/>
    <m/>
    <m/>
    <m/>
    <s v="16027 A"/>
    <n v="0"/>
    <n v="0"/>
    <n v="0"/>
    <m/>
    <m/>
    <m/>
    <m/>
    <m/>
    <m/>
    <n v="4.6604243207899403"/>
    <m/>
    <m/>
  </r>
  <r>
    <n v="1758"/>
    <s v="4690CA47-6E62-4660-84F3-FFDB6DE6FA0F"/>
    <m/>
    <s v="Q:\Objectdocumenten\Kunstwerken\16027 C"/>
    <n v="80"/>
    <m/>
    <m/>
    <s v="Rokkeveen"/>
    <s v="Rokkeveen 3"/>
    <m/>
    <s v="Stadsbeheer"/>
    <s v="Gemeente Zoetermeer"/>
    <s v="Rokkeveen"/>
    <s v="Gangenbuurt-West"/>
    <s v="Brede Akkerpad"/>
    <n v="1986"/>
    <m/>
    <s v="Zoetermeer"/>
    <s v="Stadsbeheer"/>
    <s v="Woongebied"/>
    <s v="Binnen de bebouwde kom"/>
    <m/>
    <s v="Herbouwkosten zie kw; 16027"/>
    <m/>
    <m/>
    <m/>
    <s v="Bestaand"/>
    <m/>
    <m/>
    <m/>
    <m/>
    <s v="Kunstwerken"/>
    <x v="2"/>
    <s v="Vaste brug"/>
    <m/>
    <m/>
    <m/>
    <s v="Kunstwerk"/>
    <n v="4.4390000000000001"/>
    <m/>
    <s v="Beton"/>
    <s v="Brede Akkerpad / Watertoren"/>
    <m/>
    <m/>
    <n v="0.2"/>
    <m/>
    <s v="Brug (vast) (AG)"/>
    <m/>
    <m/>
    <m/>
    <m/>
    <m/>
    <m/>
    <m/>
    <m/>
    <m/>
    <m/>
    <m/>
    <s v="16027 C"/>
    <n v="0"/>
    <n v="0"/>
    <n v="0"/>
    <m/>
    <m/>
    <m/>
    <m/>
    <m/>
    <m/>
    <n v="4.4388463591501797"/>
    <m/>
    <m/>
  </r>
  <r>
    <n v="1766"/>
    <s v="ADA4ECF9-E260-4321-8812-0E348C09E7E6"/>
    <m/>
    <s v="Q:\Objectdocumenten\Kunstwerken\16027 B"/>
    <n v="80"/>
    <m/>
    <m/>
    <s v="Rokkeveen"/>
    <s v="Rokkeveen 3"/>
    <m/>
    <s v="Stadsbeheer"/>
    <s v="Gemeente Zoetermeer"/>
    <s v="Rokkeveen"/>
    <s v="Gangenbuurt-West"/>
    <s v="Brede Akkerpad"/>
    <n v="1986"/>
    <m/>
    <s v="Zoetermeer"/>
    <s v="Stadsbeheer"/>
    <s v="Woongebied"/>
    <s v="Binnen de bebouwde kom"/>
    <m/>
    <s v="Herbouwkosten zie kw; 16027"/>
    <m/>
    <m/>
    <m/>
    <s v="Bestaand"/>
    <m/>
    <m/>
    <m/>
    <m/>
    <s v="Kunstwerken"/>
    <x v="2"/>
    <s v="Vaste brug"/>
    <m/>
    <m/>
    <m/>
    <s v="Kunstwerk"/>
    <n v="4.4450000000000003"/>
    <m/>
    <s v="Beton"/>
    <s v="Brede Akkerpad / Watertoren"/>
    <m/>
    <m/>
    <n v="0.2"/>
    <m/>
    <s v="Brug (vast) (AG)"/>
    <m/>
    <m/>
    <m/>
    <m/>
    <m/>
    <m/>
    <m/>
    <m/>
    <m/>
    <m/>
    <m/>
    <s v="16027 B"/>
    <n v="0"/>
    <n v="0"/>
    <n v="0"/>
    <m/>
    <m/>
    <m/>
    <m/>
    <m/>
    <m/>
    <n v="4.4448384672493901"/>
    <m/>
    <m/>
  </r>
  <r>
    <n v="1767"/>
    <s v="B35C0EBE-8575-4966-A48C-25FE5613C178"/>
    <m/>
    <s v="Q:\Objectdocumenten\Kunstwerken\16028 B"/>
    <n v="80"/>
    <m/>
    <m/>
    <s v="Rokkeveen"/>
    <s v="Rokkeveen 2"/>
    <m/>
    <s v="Stadsbeheer"/>
    <s v="Gemeente Zoetermeer"/>
    <s v="Rokkeveen"/>
    <s v="Gangenbuurt-West"/>
    <s v="Juweellaan"/>
    <n v="1986"/>
    <m/>
    <s v="Zoetermeer"/>
    <s v="Stadsbeheer"/>
    <s v="Woongebied"/>
    <s v="Binnen de bebouwde kom"/>
    <m/>
    <s v="Herbouwkosten zie kw; 16028"/>
    <m/>
    <m/>
    <m/>
    <s v="Bestaand"/>
    <m/>
    <m/>
    <m/>
    <m/>
    <s v="Kunstwerken"/>
    <x v="2"/>
    <s v="Vaste brug"/>
    <m/>
    <m/>
    <m/>
    <s v="Kunstwerk"/>
    <n v="5.4"/>
    <m/>
    <s v="Beton"/>
    <s v="Juweellaan / M.Teresasingel"/>
    <m/>
    <m/>
    <n v="0.2"/>
    <n v="1.351"/>
    <s v="Brug (vast) (AG)"/>
    <m/>
    <m/>
    <m/>
    <m/>
    <m/>
    <m/>
    <m/>
    <m/>
    <m/>
    <m/>
    <m/>
    <s v="16028 B"/>
    <n v="0"/>
    <n v="0"/>
    <n v="0"/>
    <m/>
    <m/>
    <m/>
    <m/>
    <m/>
    <m/>
    <m/>
    <n v="1.3514105001077701"/>
    <n v="11.254113517554"/>
  </r>
  <r>
    <n v="1305"/>
    <s v="98ECBCF1-DD70-4955-A51D-580BBA2C9C06"/>
    <m/>
    <s v="Q:\Objectdocumenten\Kunstwerken\16108 A"/>
    <n v="80"/>
    <m/>
    <m/>
    <s v="Rokkeveen"/>
    <s v="Rokkeveen 3"/>
    <m/>
    <s v="Stadsbeheer"/>
    <s v="Gemeente Zoetermeer"/>
    <s v="Rokkeveen"/>
    <s v="Burgemeester Hoekstrapark"/>
    <s v="Blauw-roodlaan"/>
    <n v="1986"/>
    <m/>
    <s v="Zoetermeer"/>
    <s v="Stadsbeheer"/>
    <s v="Woongebied"/>
    <s v="Binnen de bebouwde kom"/>
    <m/>
    <s v="Herbouwkosten zie kw; 16108"/>
    <m/>
    <m/>
    <m/>
    <s v="Bestaand"/>
    <m/>
    <m/>
    <m/>
    <m/>
    <s v="Kunstwerken"/>
    <x v="2"/>
    <s v="Vaste brug"/>
    <m/>
    <m/>
    <m/>
    <s v="Kunstwerk"/>
    <n v="3.9"/>
    <m/>
    <s v="Beton"/>
    <s v="Scheglaan / Blauwroodlaan"/>
    <m/>
    <m/>
    <n v="0.2"/>
    <n v="0.72299999999999998"/>
    <s v="Brug (vast) (AG)"/>
    <m/>
    <m/>
    <m/>
    <m/>
    <m/>
    <m/>
    <m/>
    <m/>
    <m/>
    <m/>
    <m/>
    <s v="16108 A"/>
    <n v="0"/>
    <n v="0"/>
    <n v="0"/>
    <m/>
    <m/>
    <m/>
    <m/>
    <m/>
    <m/>
    <m/>
    <n v="0.72323950001577397"/>
    <n v="8.0449002262526701"/>
  </r>
  <r>
    <n v="1314"/>
    <s v="5AC93028-C363-448D-B1A3-C6BD3343B5E4"/>
    <m/>
    <s v="Q:\Objectdocumenten\Kunstwerken\16112 B"/>
    <n v="80"/>
    <m/>
    <m/>
    <s v="Rokkeveen"/>
    <s v="Rokkeveen 3"/>
    <m/>
    <s v="Stadsbeheer"/>
    <s v="Gemeente Zoetermeer"/>
    <s v="Rokkeveen"/>
    <s v="Burgemeester Hoekstrapark"/>
    <s v="Brede Akkerpad"/>
    <n v="1986"/>
    <m/>
    <s v="Zoetermeer"/>
    <s v="Stadsbeheer"/>
    <s v="Woongebied"/>
    <s v="Binnen de bebouwde kom"/>
    <m/>
    <s v="Betonnen vleugel-_x000a_Herbouwkosten zie kw; 16112"/>
    <m/>
    <m/>
    <m/>
    <s v="Bestaand"/>
    <m/>
    <m/>
    <m/>
    <m/>
    <s v="Kunstwerken"/>
    <x v="2"/>
    <s v="Vaste brug"/>
    <m/>
    <m/>
    <m/>
    <s v="Kunstwerk"/>
    <n v="4.0750000000000002"/>
    <m/>
    <s v="Beton"/>
    <m/>
    <m/>
    <m/>
    <n v="0.2"/>
    <m/>
    <s v="Brug (vast) (AG)"/>
    <m/>
    <m/>
    <m/>
    <m/>
    <m/>
    <m/>
    <m/>
    <m/>
    <m/>
    <m/>
    <m/>
    <s v="16112 B"/>
    <n v="0"/>
    <n v="0"/>
    <n v="0"/>
    <m/>
    <m/>
    <m/>
    <m/>
    <m/>
    <m/>
    <n v="4.0750089455875296"/>
    <m/>
    <m/>
  </r>
  <r>
    <n v="1771"/>
    <s v="1173B3FE-5928-45DC-A048-F40A2F114A25"/>
    <m/>
    <s v="Q:\Objectdocumenten\Kunstwerken\36018"/>
    <n v="80"/>
    <m/>
    <m/>
    <s v="Rokkeveen"/>
    <s v="Rokkeveen 1"/>
    <m/>
    <s v="Stadsbeheer"/>
    <s v="Gemeente Zoetermeer"/>
    <s v="Rokkeveen"/>
    <s v="Stationsbuurt-Zuid"/>
    <s v="Mahatma Gandhisingel"/>
    <n v="1988"/>
    <m/>
    <s v="Zoetermeer"/>
    <s v="Stadsbeheer"/>
    <s v="Woongebied"/>
    <s v="Binnen de bebouwde kom"/>
    <m/>
    <m/>
    <m/>
    <m/>
    <m/>
    <s v="Bestaand"/>
    <m/>
    <m/>
    <m/>
    <m/>
    <s v="Kunstwerken"/>
    <x v="4"/>
    <m/>
    <m/>
    <m/>
    <m/>
    <s v="Kunstwerk"/>
    <m/>
    <m/>
    <s v="Beton"/>
    <s v="M.G.Singel-Plein v/d Ver Naties"/>
    <m/>
    <m/>
    <m/>
    <n v="2084.681"/>
    <m/>
    <m/>
    <m/>
    <m/>
    <m/>
    <m/>
    <m/>
    <m/>
    <m/>
    <m/>
    <m/>
    <m/>
    <s v="36018"/>
    <n v="0"/>
    <n v="0"/>
    <n v="0"/>
    <m/>
    <m/>
    <m/>
    <m/>
    <m/>
    <m/>
    <m/>
    <n v="2084.7178009563299"/>
    <n v="209.115616920104"/>
  </r>
  <r>
    <n v="1487"/>
    <s v="D3E52A5F-D603-4A7B-B5C5-B114419BBF24"/>
    <m/>
    <s v="Q:\Objectdocumenten\Kunstwerken\16123"/>
    <n v="80"/>
    <m/>
    <m/>
    <s v="Rokkeveen"/>
    <s v="Rokkeveen 4"/>
    <s v="Prewien Jankie"/>
    <s v="Stadsbeheer"/>
    <s v="Gemeente Zoetermeer"/>
    <s v="Rokkeveen"/>
    <s v="Blauwenbuurt"/>
    <s v="Marineblauw"/>
    <n v="1986"/>
    <d v="2024-05-06T00:00:00"/>
    <s v="Zoetermeer"/>
    <s v="Stadsbeheer"/>
    <m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Gemengd verkeer"/>
    <s v="Kunstwerk"/>
    <n v="15.3"/>
    <m/>
    <s v="Beton"/>
    <m/>
    <s v="3. Redelijk"/>
    <m/>
    <n v="7.3"/>
    <n v="116.35"/>
    <s v="Brug (vast) (AG)"/>
    <s v="D5FA63D2-E95A-4F89-BFDA-C189EB953002"/>
    <m/>
    <m/>
    <m/>
    <m/>
    <m/>
    <m/>
    <m/>
    <m/>
    <m/>
    <n v="300000"/>
    <s v="16123"/>
    <n v="26"/>
    <n v="0"/>
    <n v="0"/>
    <m/>
    <n v="2024"/>
    <s v="Fiets;Bromfiets;Licht wegverkeer"/>
    <m/>
    <m/>
    <m/>
    <m/>
    <n v="116.350249499987"/>
    <n v="45.749137317607101"/>
  </r>
  <r>
    <n v="1316"/>
    <s v="CE597F15-30F2-4293-8A3A-D29E74D6C2E6"/>
    <m/>
    <s v="Q:\Objectdocumenten\Kunstwerken\16027"/>
    <n v="60"/>
    <m/>
    <m/>
    <s v="Rokkeveen"/>
    <s v="Rokkeveen 3"/>
    <s v="Sam Struijk"/>
    <s v="Stadsbeheer"/>
    <s v="Gemeente Zoetermeer"/>
    <s v="Rokkeveen"/>
    <s v="Gangenbuurt-West"/>
    <s v="Brede Akkerpad"/>
    <n v="1986"/>
    <d v="2026-06-09T00:00:00"/>
    <s v="Zoetermeer"/>
    <s v="Stadsbeheer"/>
    <s v="Woongebied"/>
    <s v="Binnen de bebouwde kom"/>
    <m/>
    <s v="Herbouwkosten zie kw; 16027"/>
    <m/>
    <n v="2046"/>
    <m/>
    <s v="Bestaand"/>
    <m/>
    <m/>
    <m/>
    <m/>
    <s v="Kunstwerken"/>
    <x v="2"/>
    <s v="Vaste brug"/>
    <m/>
    <m/>
    <m/>
    <s v="Kunstwerk"/>
    <n v="4.641"/>
    <m/>
    <s v="Beton"/>
    <s v="Brede Akkerpad / Watertoren"/>
    <s v="4. Matig"/>
    <m/>
    <n v="0.2"/>
    <m/>
    <s v="Brug (vast) (AG)"/>
    <m/>
    <m/>
    <m/>
    <m/>
    <m/>
    <m/>
    <m/>
    <m/>
    <m/>
    <m/>
    <m/>
    <s v="16027 D"/>
    <n v="32"/>
    <n v="0"/>
    <n v="0"/>
    <m/>
    <n v="2024"/>
    <m/>
    <m/>
    <m/>
    <m/>
    <n v="4.64125812811064"/>
    <m/>
    <m/>
  </r>
  <r>
    <n v="1317"/>
    <s v="F5017B8C-1071-48ED-85DF-D902B42951BB"/>
    <m/>
    <s v="Q:\Objectdocumenten\Kunstwerken\16112 A"/>
    <n v="80"/>
    <m/>
    <m/>
    <s v="Rokkeveen"/>
    <s v="Rokkeveen 3"/>
    <m/>
    <s v="Stadsbeheer"/>
    <s v="Gemeente Zoetermeer"/>
    <s v="Rokkeveen"/>
    <s v="Burgemeester Hoekstrapark"/>
    <s v="Brede Akkerpad"/>
    <n v="1986"/>
    <m/>
    <s v="Zoetermeer"/>
    <s v="Stadsbeheer"/>
    <s v="Woongebied"/>
    <s v="Binnen de bebouwde kom"/>
    <m/>
    <s v="Betonnen vleugel-_x000a_Zie herbouwkosten kw;16112"/>
    <m/>
    <m/>
    <m/>
    <s v="Bestaand"/>
    <m/>
    <m/>
    <m/>
    <m/>
    <s v="Kunstwerken"/>
    <x v="2"/>
    <s v="Vaste brug"/>
    <m/>
    <m/>
    <m/>
    <s v="Kunstwerk"/>
    <n v="4.0039999999999996"/>
    <m/>
    <s v="Beton"/>
    <m/>
    <m/>
    <m/>
    <n v="0.2"/>
    <m/>
    <s v="Brug (vast) (AG)"/>
    <m/>
    <m/>
    <m/>
    <m/>
    <m/>
    <m/>
    <m/>
    <m/>
    <m/>
    <m/>
    <m/>
    <s v="16112 A"/>
    <n v="0"/>
    <n v="0"/>
    <n v="0"/>
    <m/>
    <m/>
    <m/>
    <m/>
    <m/>
    <m/>
    <n v="4.00424065387526"/>
    <m/>
    <m/>
  </r>
  <r>
    <n v="1318"/>
    <s v="EE2E2F9D-60C7-4559-8C72-1760993C3092"/>
    <m/>
    <s v="Q:\Objectdocumenten\Kunstwerken\16108 B"/>
    <n v="80"/>
    <m/>
    <m/>
    <s v="Rokkeveen"/>
    <s v="Rokkeveen 3"/>
    <m/>
    <s v="Stadsbeheer"/>
    <s v="Gemeente Zoetermeer"/>
    <s v="Rokkeveen"/>
    <s v="Kantorenstrook Rokkeveen-Oost"/>
    <s v="Blauw-roodlaan"/>
    <n v="1986"/>
    <m/>
    <s v="Zoetermeer"/>
    <s v="Stadsbeheer"/>
    <s v="Woongebied"/>
    <s v="Binnen de bebouwde kom"/>
    <m/>
    <s v="Herbouwkosten zie kw; 16108"/>
    <m/>
    <m/>
    <m/>
    <s v="Bestaand"/>
    <m/>
    <m/>
    <m/>
    <m/>
    <s v="Kunstwerken"/>
    <x v="2"/>
    <s v="Vaste brug"/>
    <m/>
    <m/>
    <m/>
    <s v="Kunstwerk"/>
    <n v="3.9"/>
    <m/>
    <s v="Beton"/>
    <s v="Scheglaan / Blauwroodlaan"/>
    <m/>
    <m/>
    <n v="0.2"/>
    <n v="0.754"/>
    <s v="Brug (vast) (AG)"/>
    <m/>
    <m/>
    <m/>
    <m/>
    <m/>
    <m/>
    <m/>
    <m/>
    <m/>
    <m/>
    <m/>
    <s v="16108 B"/>
    <n v="0"/>
    <n v="0"/>
    <n v="0"/>
    <m/>
    <m/>
    <m/>
    <m/>
    <m/>
    <m/>
    <m/>
    <n v="0.75353600003117105"/>
    <n v="8.03789044907057"/>
  </r>
  <r>
    <n v="1488"/>
    <s v="8601BA10-E888-4F9F-B277-15FBF7185D56"/>
    <m/>
    <s v="Q:\Objectdocumenten\Kunstwerken\16125"/>
    <n v="80"/>
    <m/>
    <m/>
    <s v="Rokkeveen"/>
    <s v="Rokkeveen 4"/>
    <s v="Prewien Jankie"/>
    <s v="Stadsbeheer"/>
    <s v="Gemeente Zoetermeer"/>
    <s v="Rokkeveen"/>
    <s v="Blauwenbuurt"/>
    <s v="Hemelsblauw"/>
    <n v="1986"/>
    <d v="2024-05-06T00:00:00"/>
    <s v="Zoetermeer"/>
    <s v="Stadsbeheer"/>
    <m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Gemengd verkeer"/>
    <s v="Kunstwerk"/>
    <n v="15.65"/>
    <m/>
    <s v="Beton"/>
    <m/>
    <s v="3. Redelijk"/>
    <m/>
    <n v="7.32"/>
    <n v="114.91"/>
    <s v="Brug (vast) (AG)"/>
    <s v="654BF36C-F522-4993-8F8A-FDD4EA1C7C02"/>
    <m/>
    <m/>
    <m/>
    <m/>
    <m/>
    <m/>
    <m/>
    <m/>
    <m/>
    <n v="300000"/>
    <s v="16125"/>
    <n v="26"/>
    <n v="0"/>
    <n v="0"/>
    <m/>
    <n v="2024"/>
    <s v="Fiets;Bromfiets;Licht wegverkeer"/>
    <m/>
    <m/>
    <m/>
    <m/>
    <n v="114.90935350025001"/>
    <n v="45.966449130357802"/>
  </r>
  <r>
    <n v="1489"/>
    <s v="572E91AF-9EDD-4479-A8E4-BAB99756788D"/>
    <m/>
    <s v="Q:\Objectdocumenten\Kunstwerken\16135.1"/>
    <n v="60"/>
    <m/>
    <m/>
    <s v="Rokkeveen"/>
    <s v="Rokkeveen 4"/>
    <s v="Prewien Jankie"/>
    <s v="Stadsbeheer"/>
    <s v="Gemeente Zoetermeer"/>
    <s v="Rokkeveen"/>
    <s v="Gelenbuurt"/>
    <s v="Napelsgeel"/>
    <n v="2020"/>
    <d v="2024-05-06T00:00:00"/>
    <s v="Zoetermeer"/>
    <s v="Stadsbeheer"/>
    <m/>
    <s v="Binnen de bebouwde kom"/>
    <m/>
    <s v="Garantie; 5 jaar na oplevering."/>
    <m/>
    <n v="2080"/>
    <m/>
    <s v="Bestaand"/>
    <m/>
    <m/>
    <m/>
    <m/>
    <s v="Kunstwerken"/>
    <x v="2"/>
    <s v="Vaste brug"/>
    <m/>
    <m/>
    <s v="Voetgangers"/>
    <s v="Kunstwerk"/>
    <n v="20"/>
    <m/>
    <s v="Staal"/>
    <m/>
    <s v="3. Redelijk"/>
    <m/>
    <n v="1.8"/>
    <n v="33.47"/>
    <s v="Brug (vast) (AG)"/>
    <s v="D2107693-7AC0-43E4-B88B-EE36DB7CF289"/>
    <m/>
    <m/>
    <m/>
    <m/>
    <s v="5 kN/m2"/>
    <m/>
    <m/>
    <m/>
    <m/>
    <n v="70000"/>
    <s v="161351"/>
    <n v="0"/>
    <n v="0"/>
    <n v="0"/>
    <m/>
    <n v="2024"/>
    <s v="Voetganger"/>
    <m/>
    <m/>
    <m/>
    <m/>
    <n v="33.465652000142804"/>
    <n v="43.441780661362898"/>
  </r>
  <r>
    <n v="1490"/>
    <s v="0B997F18-E374-41A0-AD04-8386EA61A2B7"/>
    <m/>
    <s v="Q:\Objectdocumenten\Kunstwerken\16011"/>
    <n v="80"/>
    <m/>
    <m/>
    <s v="Rokkeveen"/>
    <s v="Rokkeveen 1"/>
    <s v="Prewien Jankie"/>
    <s v="Stadsbeheer"/>
    <s v="Gemeente Zoetermeer"/>
    <s v="Rokkeveen"/>
    <s v="Houtbuurt-West"/>
    <s v="Woudlaan"/>
    <n v="1986"/>
    <d v="2024-05-06T00:00:00"/>
    <s v="Zoetermeer"/>
    <s v="Stadsbeheer"/>
    <m/>
    <s v="Binnen de bebouwde kom"/>
    <m/>
    <s v="Nieuwe belastingsklasse-_x000a_300 kN ( 2 assen ) ( LM1 )"/>
    <m/>
    <m/>
    <m/>
    <s v="Bestaand"/>
    <m/>
    <m/>
    <m/>
    <m/>
    <s v="Kunstwerken"/>
    <x v="3"/>
    <m/>
    <m/>
    <m/>
    <s v="Voetgangers"/>
    <s v="Kunstwerk"/>
    <n v="26.6"/>
    <m/>
    <s v="Beton"/>
    <m/>
    <s v="3. Redelijk"/>
    <m/>
    <n v="2.8"/>
    <n v="88.55"/>
    <m/>
    <s v="561694E6-1914-4456-BC48-6073CA2977F9"/>
    <m/>
    <n v="3.68"/>
    <m/>
    <m/>
    <m/>
    <m/>
    <m/>
    <m/>
    <m/>
    <n v="140000"/>
    <s v="16011"/>
    <n v="24"/>
    <n v="0"/>
    <n v="0"/>
    <m/>
    <n v="2024"/>
    <s v="Voetganger"/>
    <m/>
    <m/>
    <m/>
    <m/>
    <n v="88.545792500007394"/>
    <n v="60.753779922044899"/>
  </r>
  <r>
    <n v="1335"/>
    <s v="AEFFDF95-1D06-403F-AB94-B4DBB3D86F47"/>
    <m/>
    <s v="Q:\Objectdocumenten\Kunstwerken\16024 C"/>
    <n v="80"/>
    <m/>
    <m/>
    <s v="Rokkeveen"/>
    <s v="Rokkeveen 2"/>
    <m/>
    <s v="Stadsbeheer"/>
    <s v="Gemeente Zoetermeer"/>
    <s v="Rokkeveen"/>
    <s v="Gangenbuurt-West"/>
    <s v="Zenobiagang"/>
    <n v="1986"/>
    <m/>
    <s v="Zoetermeer"/>
    <s v="Stadsbeheer"/>
    <s v="Woongebied"/>
    <s v="Binnen de bebouwde kom"/>
    <m/>
    <s v="Betonnen vleugel._x000a_Zie herbouwkosten kw;16024"/>
    <m/>
    <m/>
    <m/>
    <s v="Bestaand"/>
    <m/>
    <m/>
    <m/>
    <m/>
    <s v="Kunstwerken"/>
    <x v="2"/>
    <s v="Vaste brug"/>
    <m/>
    <m/>
    <m/>
    <s v="Kunstwerk"/>
    <n v="3.48"/>
    <m/>
    <s v="Beton"/>
    <m/>
    <m/>
    <m/>
    <n v="0.2"/>
    <n v="0.72199999999999998"/>
    <s v="Brug (vast) (AG)"/>
    <m/>
    <m/>
    <m/>
    <m/>
    <m/>
    <m/>
    <m/>
    <m/>
    <m/>
    <m/>
    <m/>
    <s v="16024 C"/>
    <n v="0"/>
    <n v="0"/>
    <n v="0"/>
    <m/>
    <m/>
    <m/>
    <m/>
    <m/>
    <m/>
    <m/>
    <n v="0.721692499981608"/>
    <n v="7.3960249447908497"/>
  </r>
  <r>
    <n v="1336"/>
    <s v="FE8DA668-0F0B-4EDB-B408-6FFC0C029B25"/>
    <m/>
    <s v="Q:\Objectdocumenten\Kunstwerken\16110 D"/>
    <n v="80"/>
    <m/>
    <m/>
    <s v="Rokkeveen"/>
    <s v="Rokkeveen 4"/>
    <m/>
    <s v="Stadsbeheer"/>
    <s v="Gemeente Zoetermeer"/>
    <s v="Rokkeveen"/>
    <s v="Burgemeester Hoekstrapark"/>
    <s v="Brede Akkerpad"/>
    <n v="1986"/>
    <m/>
    <s v="Zoetermeer"/>
    <s v="Stadsbeheer"/>
    <s v="Woongebied"/>
    <s v="Binnen de bebouwde kom"/>
    <m/>
    <s v="Betonnen vleugel-_x000a_Zie herbouwkosten kw;16110"/>
    <m/>
    <m/>
    <m/>
    <s v="Bestaand"/>
    <m/>
    <m/>
    <m/>
    <m/>
    <s v="Kunstwerken"/>
    <x v="2"/>
    <s v="Vaste brug"/>
    <m/>
    <m/>
    <m/>
    <s v="Kunstwerk"/>
    <n v="3.3"/>
    <m/>
    <s v="Beton"/>
    <m/>
    <m/>
    <m/>
    <n v="0.25"/>
    <n v="0.82"/>
    <s v="Brug (vast) (AG)"/>
    <m/>
    <m/>
    <m/>
    <m/>
    <m/>
    <m/>
    <m/>
    <m/>
    <m/>
    <m/>
    <m/>
    <s v="16110 D"/>
    <n v="0"/>
    <n v="0"/>
    <n v="0"/>
    <m/>
    <m/>
    <m/>
    <m/>
    <m/>
    <m/>
    <m/>
    <n v="0.81966899997245002"/>
    <n v="7.1530354349373102"/>
  </r>
  <r>
    <n v="1337"/>
    <s v="0D791830-FD17-4694-8BF3-64A00B0B9843"/>
    <m/>
    <s v="Q:\Objectdocumenten\Kunstwerken\16110 C"/>
    <n v="80"/>
    <m/>
    <m/>
    <s v="Rokkeveen"/>
    <s v="Rokkeveen 4"/>
    <m/>
    <s v="Stadsbeheer"/>
    <s v="Gemeente Zoetermeer"/>
    <s v="Rokkeveen"/>
    <s v="Burgemeester Hoekstrapark"/>
    <s v="Brede Akkerpad"/>
    <n v="1986"/>
    <m/>
    <s v="Zoetermeer"/>
    <s v="Stadsbeheer"/>
    <s v="Woongebied"/>
    <s v="Binnen de bebouwde kom"/>
    <m/>
    <s v="Betonnen vleugel-_x000a_Zie herbouwkosten kw;16110"/>
    <m/>
    <m/>
    <m/>
    <s v="Bestaand"/>
    <m/>
    <m/>
    <m/>
    <m/>
    <s v="Kunstwerken"/>
    <x v="2"/>
    <s v="Vaste brug"/>
    <m/>
    <m/>
    <m/>
    <s v="Kunstwerk"/>
    <n v="3.3"/>
    <m/>
    <s v="Beton"/>
    <m/>
    <m/>
    <m/>
    <n v="0.25"/>
    <n v="0.59"/>
    <s v="Brug (vast) (AG)"/>
    <m/>
    <m/>
    <m/>
    <m/>
    <m/>
    <m/>
    <m/>
    <m/>
    <m/>
    <m/>
    <m/>
    <s v="16110 C"/>
    <n v="0"/>
    <n v="0"/>
    <n v="0"/>
    <m/>
    <m/>
    <m/>
    <m/>
    <m/>
    <m/>
    <m/>
    <n v="0.58986000001263905"/>
    <n v="6.8228603486049799"/>
  </r>
  <r>
    <n v="1338"/>
    <s v="528C3F7C-CB2A-443A-A26A-71C0088AC339"/>
    <m/>
    <s v="Q:\Objectdocumenten\Kunstwerken\16110 A"/>
    <n v="80"/>
    <m/>
    <m/>
    <s v="Rokkeveen"/>
    <s v="Rokkeveen 3"/>
    <m/>
    <s v="Stadsbeheer"/>
    <s v="Gemeente Zoetermeer"/>
    <s v="Rokkeveen"/>
    <s v="Burgemeester Hoekstrapark"/>
    <s v="Brede Akkerpad"/>
    <n v="1986"/>
    <m/>
    <s v="Zoetermeer"/>
    <s v="Stadsbeheer"/>
    <s v="Woongebied"/>
    <s v="Binnen de bebouwde kom"/>
    <m/>
    <s v="Betonnen vleugel- _x000a_Zie herbouwkosten kw;16110"/>
    <m/>
    <m/>
    <m/>
    <s v="Bestaand"/>
    <m/>
    <m/>
    <m/>
    <m/>
    <s v="Kunstwerken"/>
    <x v="2"/>
    <s v="Vaste brug"/>
    <m/>
    <m/>
    <m/>
    <s v="Kunstwerk"/>
    <n v="3.3"/>
    <m/>
    <s v="Beton"/>
    <m/>
    <m/>
    <m/>
    <n v="0.25"/>
    <n v="0.81599999999999995"/>
    <s v="Brug (vast) (AG)"/>
    <m/>
    <m/>
    <m/>
    <m/>
    <m/>
    <m/>
    <m/>
    <m/>
    <m/>
    <m/>
    <m/>
    <s v="16110 A"/>
    <n v="0"/>
    <n v="0"/>
    <n v="0"/>
    <m/>
    <m/>
    <m/>
    <m/>
    <m/>
    <m/>
    <m/>
    <n v="0.815712500035502"/>
    <n v="7.1104055545445597"/>
  </r>
  <r>
    <n v="1346"/>
    <s v="F8FC6610-9A28-467D-BB32-83A7ADFB3EC5"/>
    <m/>
    <s v="Q:\Objectdocumenten\Kunstwerken\16028 A"/>
    <n v="80"/>
    <m/>
    <m/>
    <s v="Rokkeveen"/>
    <s v="Rokkeveen 3"/>
    <m/>
    <s v="Stadsbeheer"/>
    <s v="Gemeente Zoetermeer"/>
    <s v="Rokkeveen"/>
    <s v="Gangenbuurt-West"/>
    <s v="Juweellaan"/>
    <n v="1986"/>
    <m/>
    <s v="Zoetermeer"/>
    <s v="Stadsbeheer"/>
    <s v="Woongebied"/>
    <s v="Binnen de bebouwde kom"/>
    <m/>
    <s v="Herbouwkosten zie kw; 16028"/>
    <m/>
    <m/>
    <m/>
    <s v="Bestaand"/>
    <m/>
    <m/>
    <m/>
    <m/>
    <s v="Kunstwerken"/>
    <x v="2"/>
    <s v="Vaste brug"/>
    <m/>
    <m/>
    <m/>
    <s v="Kunstwerk"/>
    <n v="5.4"/>
    <m/>
    <s v="Beton"/>
    <s v="Juweellaan / M Teresasingel"/>
    <m/>
    <m/>
    <n v="0.2"/>
    <n v="1.2789999999999999"/>
    <s v="Brug (vast) (AG)"/>
    <m/>
    <m/>
    <m/>
    <m/>
    <m/>
    <m/>
    <m/>
    <m/>
    <m/>
    <m/>
    <m/>
    <s v="16028 A"/>
    <n v="0"/>
    <n v="0"/>
    <n v="0"/>
    <m/>
    <m/>
    <m/>
    <m/>
    <m/>
    <m/>
    <m/>
    <n v="1.27909399995081"/>
    <n v="11.227993716386701"/>
  </r>
  <r>
    <n v="1362"/>
    <s v="D790490F-848D-4C6F-8B7A-E70DFF7CEA62"/>
    <m/>
    <s v="Q:\Objectdocumenten\Kunstwerken\16107 C"/>
    <n v="80"/>
    <m/>
    <m/>
    <s v="Rokkeveen"/>
    <s v="Rokkeveen 3"/>
    <m/>
    <s v="Stadsbeheer"/>
    <s v="Gemeente Zoetermeer"/>
    <s v="Rokkeveen"/>
    <s v="Burgemeester Hoekstrapark"/>
    <s v="Scheglaan"/>
    <n v="1986"/>
    <m/>
    <s v="Zoetermeer"/>
    <s v="Stadsbeheer"/>
    <s v="Woongebied"/>
    <s v="Binnen de bebouwde kom"/>
    <m/>
    <s v="Herbouwkosten zie kw; 16107"/>
    <m/>
    <m/>
    <m/>
    <s v="Bestaand"/>
    <m/>
    <m/>
    <m/>
    <m/>
    <s v="Kunstwerken"/>
    <x v="2"/>
    <s v="Vaste brug"/>
    <m/>
    <m/>
    <m/>
    <s v="Kunstwerk"/>
    <n v="4.5999999999999996"/>
    <m/>
    <s v="Beton"/>
    <s v="Scheglaan / Dekker Oz"/>
    <m/>
    <m/>
    <n v="0.2"/>
    <n v="1.0049999999999999"/>
    <s v="Brug (vast) (AG)"/>
    <m/>
    <m/>
    <m/>
    <m/>
    <m/>
    <m/>
    <m/>
    <m/>
    <m/>
    <m/>
    <m/>
    <s v="16107 C"/>
    <n v="0"/>
    <n v="0"/>
    <n v="0"/>
    <m/>
    <m/>
    <m/>
    <m/>
    <m/>
    <m/>
    <m/>
    <n v="1.00451100005131"/>
    <n v="9.6670761835473407"/>
  </r>
  <r>
    <n v="2646"/>
    <s v="622E9EA7-B268-47E6-A3DE-7D8AD0E89CD1"/>
    <m/>
    <s v="Q:\Objectdocumenten\Kunstwerken\19021"/>
    <n v="80"/>
    <m/>
    <m/>
    <s v="Rokkeveen"/>
    <s v="Rokkeveen 1"/>
    <s v="Prewien Jankie"/>
    <s v="Stadsbeheer"/>
    <s v="Gemeente Zoetermeer"/>
    <s v="buitengebied"/>
    <s v="Balijbos"/>
    <s v="Houtpad"/>
    <n v="2020"/>
    <d v="2024-05-06T00:00:00"/>
    <s v="Zoetermeer"/>
    <s v="Stadsbeheer"/>
    <m/>
    <s v="Binnen de bebouwde kom"/>
    <m/>
    <s v="Nieuwe belastingsklasse-_x000a_5 kN/m2_x000a__x000a_( Azobé hout )"/>
    <m/>
    <m/>
    <m/>
    <s v="Bestaand"/>
    <m/>
    <m/>
    <m/>
    <m/>
    <s v="Kunstwerken"/>
    <x v="2"/>
    <s v="Vaste brug"/>
    <m/>
    <m/>
    <s v="Voetgangers"/>
    <s v="Kunstwerk"/>
    <n v="6.1"/>
    <m/>
    <s v="Hout"/>
    <m/>
    <s v="2. Goed"/>
    <m/>
    <n v="1.69"/>
    <n v="11.12"/>
    <s v="Brug (vast) (AG)"/>
    <s v="44B643CC-05DB-4DA1-8A83-6812BA3D3BA7"/>
    <m/>
    <m/>
    <m/>
    <m/>
    <m/>
    <m/>
    <m/>
    <m/>
    <m/>
    <n v="13500"/>
    <s v="19021"/>
    <n v="0"/>
    <n v="0"/>
    <n v="0"/>
    <m/>
    <n v="2024"/>
    <s v="Voetganger"/>
    <m/>
    <m/>
    <m/>
    <m/>
    <n v="11.117263500018201"/>
    <n v="15.8390673612193"/>
  </r>
  <r>
    <n v="2647"/>
    <s v="BCDFB3FB-B43B-429D-9224-E18BB1FA9634"/>
    <m/>
    <s v="Q:\Objectdocumenten\Kunstwerken\19022"/>
    <n v="80"/>
    <m/>
    <m/>
    <s v="Rokkeveen"/>
    <s v="Rokkeveen 1"/>
    <s v="Prewien Jankie"/>
    <s v="Stadsbeheer"/>
    <s v="Gemeente Zoetermeer"/>
    <s v="buitengebied"/>
    <s v="Balijbos"/>
    <s v="Houtpad"/>
    <n v="2020"/>
    <d v="2024-05-06T00:00:00"/>
    <s v="Zoetermeer"/>
    <s v="Stadsbeheer"/>
    <m/>
    <s v="Binnen de bebouwde kom"/>
    <m/>
    <s v="Nieuwe belastingsklasse-_x000a_5 kN/m2_x000a__x000a_( Azobé hout )"/>
    <m/>
    <m/>
    <m/>
    <s v="Bestaand"/>
    <m/>
    <m/>
    <m/>
    <m/>
    <s v="Kunstwerken"/>
    <x v="2"/>
    <s v="Vaste brug"/>
    <m/>
    <m/>
    <s v="Voetgangers"/>
    <s v="Kunstwerk"/>
    <n v="6.1"/>
    <m/>
    <s v="Hout"/>
    <m/>
    <s v="2. Goed"/>
    <m/>
    <n v="1.69"/>
    <n v="10.94"/>
    <s v="Brug (vast) (AG)"/>
    <s v="B4414619-B9BB-4D5B-9AC5-0348C2C820E1"/>
    <m/>
    <m/>
    <m/>
    <m/>
    <m/>
    <m/>
    <m/>
    <m/>
    <m/>
    <n v="13500"/>
    <s v="19022"/>
    <n v="0"/>
    <n v="0"/>
    <n v="0"/>
    <m/>
    <n v="2024"/>
    <s v="Voetganger"/>
    <m/>
    <m/>
    <m/>
    <m/>
    <n v="10.9441634998983"/>
    <n v="15.783844697413899"/>
  </r>
  <r>
    <n v="2909"/>
    <s v="77DC9D67-F940-4F36-AFD7-F39978FFCD43"/>
    <m/>
    <s v="Q:\Objectdocumenten\Kunstwerken\36126"/>
    <n v="40"/>
    <m/>
    <m/>
    <s v="Rokkeveen"/>
    <s v="Rokkeveen 3"/>
    <m/>
    <s v="Stadsbeheer"/>
    <s v="Gemeente Zoetermeer"/>
    <s v="Rokkeveen"/>
    <s v="Stenenbuurt-midden"/>
    <s v="Sieraadlaan"/>
    <n v="2013"/>
    <m/>
    <s v="Zoetermeer"/>
    <s v="Stadsbeheer"/>
    <s v="Woongebied"/>
    <s v="Buiten de bebouwde kom"/>
    <m/>
    <s v="thv Sieraadlaan nr; 51"/>
    <m/>
    <m/>
    <m/>
    <s v="Bestaand"/>
    <m/>
    <m/>
    <m/>
    <m/>
    <s v="Kunstwerken"/>
    <x v="0"/>
    <m/>
    <m/>
    <m/>
    <m/>
    <s v="Kunstwerk"/>
    <n v="3.6240000000000001"/>
    <m/>
    <s v="Hout"/>
    <m/>
    <m/>
    <m/>
    <n v="0.2"/>
    <m/>
    <s v="Stuw (BP)"/>
    <m/>
    <m/>
    <m/>
    <m/>
    <m/>
    <m/>
    <m/>
    <m/>
    <m/>
    <m/>
    <n v="5500"/>
    <s v="361261"/>
    <n v="0"/>
    <n v="0"/>
    <n v="0"/>
    <m/>
    <m/>
    <m/>
    <m/>
    <m/>
    <m/>
    <n v="3.6236358812880902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B81B65-A638-4086-A4F4-87538B2476FA}" name="Draaitabel2" cacheId="7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10" firstHeaderRow="1" firstDataRow="1" firstDataCol="1"/>
  <pivotFields count="71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7">
        <item x="2"/>
        <item x="1"/>
        <item x="0"/>
        <item x="5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Aantal van ID" fld="0" subtotal="count" baseField="3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D6939-41E7-4414-9783-465DB47C2161}">
  <dimension ref="A3:B10"/>
  <sheetViews>
    <sheetView tabSelected="1" workbookViewId="0">
      <selection activeCell="D25" sqref="D25"/>
    </sheetView>
  </sheetViews>
  <sheetFormatPr defaultRowHeight="13.5" x14ac:dyDescent="0.25"/>
  <cols>
    <col min="1" max="1" width="10" bestFit="1" customWidth="1"/>
    <col min="2" max="2" width="10.85546875" bestFit="1" customWidth="1"/>
  </cols>
  <sheetData>
    <row r="3" spans="1:2" x14ac:dyDescent="0.25">
      <c r="A3" s="3" t="s">
        <v>649</v>
      </c>
      <c r="B3" t="s">
        <v>652</v>
      </c>
    </row>
    <row r="4" spans="1:2" x14ac:dyDescent="0.25">
      <c r="A4" s="4" t="s">
        <v>166</v>
      </c>
      <c r="B4" s="5">
        <v>88</v>
      </c>
    </row>
    <row r="5" spans="1:2" x14ac:dyDescent="0.25">
      <c r="A5" s="4" t="s">
        <v>99</v>
      </c>
      <c r="B5" s="5">
        <v>4</v>
      </c>
    </row>
    <row r="6" spans="1:2" x14ac:dyDescent="0.25">
      <c r="A6" s="4" t="s">
        <v>85</v>
      </c>
      <c r="B6" s="5">
        <v>15</v>
      </c>
    </row>
    <row r="7" spans="1:2" x14ac:dyDescent="0.25">
      <c r="A7" s="4" t="s">
        <v>526</v>
      </c>
      <c r="B7" s="5">
        <v>2</v>
      </c>
    </row>
    <row r="8" spans="1:2" x14ac:dyDescent="0.25">
      <c r="A8" s="4" t="s">
        <v>194</v>
      </c>
      <c r="B8" s="5">
        <v>5</v>
      </c>
    </row>
    <row r="9" spans="1:2" x14ac:dyDescent="0.25">
      <c r="A9" s="4" t="s">
        <v>650</v>
      </c>
      <c r="B9" s="5">
        <v>4</v>
      </c>
    </row>
    <row r="10" spans="1:2" x14ac:dyDescent="0.25">
      <c r="A10" s="4" t="s">
        <v>651</v>
      </c>
      <c r="B10" s="5">
        <v>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119"/>
  <sheetViews>
    <sheetView workbookViewId="0"/>
  </sheetViews>
  <sheetFormatPr defaultRowHeight="15" x14ac:dyDescent="0.25"/>
  <sheetData>
    <row r="1" spans="1:71" ht="13.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</row>
    <row r="2" spans="1:71" ht="13.5" x14ac:dyDescent="0.25">
      <c r="A2">
        <v>19</v>
      </c>
      <c r="B2" t="s">
        <v>71</v>
      </c>
      <c r="D2" t="s">
        <v>72</v>
      </c>
      <c r="E2">
        <v>80</v>
      </c>
      <c r="H2" t="s">
        <v>73</v>
      </c>
      <c r="I2" t="s">
        <v>74</v>
      </c>
      <c r="K2" t="s">
        <v>75</v>
      </c>
      <c r="L2" t="s">
        <v>76</v>
      </c>
      <c r="M2" t="s">
        <v>73</v>
      </c>
      <c r="N2" t="s">
        <v>77</v>
      </c>
      <c r="O2" t="s">
        <v>78</v>
      </c>
      <c r="P2">
        <v>1986</v>
      </c>
      <c r="R2" t="s">
        <v>79</v>
      </c>
      <c r="S2" t="s">
        <v>75</v>
      </c>
      <c r="T2" t="s">
        <v>80</v>
      </c>
      <c r="U2" t="s">
        <v>81</v>
      </c>
      <c r="W2" t="s">
        <v>82</v>
      </c>
      <c r="Y2">
        <v>2046</v>
      </c>
      <c r="AA2" t="s">
        <v>83</v>
      </c>
      <c r="AF2" t="s">
        <v>84</v>
      </c>
      <c r="AG2" t="s">
        <v>85</v>
      </c>
      <c r="AL2" t="s">
        <v>86</v>
      </c>
      <c r="AM2" s="2">
        <v>3.56</v>
      </c>
      <c r="AO2" t="s">
        <v>87</v>
      </c>
      <c r="AS2" s="2">
        <v>0.1</v>
      </c>
      <c r="AT2" s="2">
        <v>1.6339999999999999</v>
      </c>
      <c r="AU2" t="s">
        <v>88</v>
      </c>
      <c r="BF2" s="2">
        <v>6500</v>
      </c>
      <c r="BG2" t="s">
        <v>89</v>
      </c>
      <c r="BH2">
        <v>0</v>
      </c>
      <c r="BI2">
        <v>0</v>
      </c>
      <c r="BJ2">
        <v>0</v>
      </c>
      <c r="BR2" s="2">
        <v>1.6341729999993999</v>
      </c>
      <c r="BS2" s="2">
        <v>8.0401584213857795</v>
      </c>
    </row>
    <row r="3" spans="1:71" ht="13.5" x14ac:dyDescent="0.25">
      <c r="A3">
        <v>27</v>
      </c>
      <c r="B3" t="s">
        <v>90</v>
      </c>
      <c r="D3" t="s">
        <v>91</v>
      </c>
      <c r="E3">
        <v>60</v>
      </c>
      <c r="H3" t="s">
        <v>73</v>
      </c>
      <c r="I3" t="s">
        <v>74</v>
      </c>
      <c r="J3" t="s">
        <v>92</v>
      </c>
      <c r="K3" t="s">
        <v>75</v>
      </c>
      <c r="L3" t="s">
        <v>76</v>
      </c>
      <c r="M3" t="s">
        <v>93</v>
      </c>
      <c r="N3" t="s">
        <v>94</v>
      </c>
      <c r="O3" t="s">
        <v>95</v>
      </c>
      <c r="P3">
        <v>2023</v>
      </c>
      <c r="Q3" s="1">
        <v>46119</v>
      </c>
      <c r="R3" t="s">
        <v>79</v>
      </c>
      <c r="S3" t="s">
        <v>75</v>
      </c>
      <c r="T3" t="s">
        <v>96</v>
      </c>
      <c r="U3" t="s">
        <v>97</v>
      </c>
      <c r="V3" s="1">
        <v>45117</v>
      </c>
      <c r="W3" t="s">
        <v>98</v>
      </c>
      <c r="Y3">
        <v>2046</v>
      </c>
      <c r="AA3" t="s">
        <v>83</v>
      </c>
      <c r="AF3" t="s">
        <v>84</v>
      </c>
      <c r="AG3" t="s">
        <v>99</v>
      </c>
      <c r="AH3" t="s">
        <v>100</v>
      </c>
      <c r="AK3" t="s">
        <v>101</v>
      </c>
      <c r="AL3" t="s">
        <v>86</v>
      </c>
      <c r="AM3" s="2">
        <v>14.5</v>
      </c>
      <c r="AO3" t="s">
        <v>102</v>
      </c>
      <c r="AS3" s="2">
        <v>4.4000000000000004</v>
      </c>
      <c r="AT3" s="2">
        <v>55.71</v>
      </c>
      <c r="AU3" t="s">
        <v>103</v>
      </c>
      <c r="AV3" t="s">
        <v>104</v>
      </c>
      <c r="BA3" t="s">
        <v>105</v>
      </c>
      <c r="BF3" s="2">
        <v>75000</v>
      </c>
      <c r="BG3" t="s">
        <v>106</v>
      </c>
      <c r="BH3">
        <v>0</v>
      </c>
      <c r="BI3">
        <v>0</v>
      </c>
      <c r="BJ3">
        <v>0</v>
      </c>
      <c r="BM3" t="s">
        <v>107</v>
      </c>
      <c r="BR3" s="2">
        <v>55.712580499974003</v>
      </c>
      <c r="BS3" s="2">
        <v>44.785079851083403</v>
      </c>
    </row>
    <row r="4" spans="1:71" ht="13.5" x14ac:dyDescent="0.25">
      <c r="A4">
        <v>129</v>
      </c>
      <c r="B4" t="s">
        <v>108</v>
      </c>
      <c r="D4" t="s">
        <v>109</v>
      </c>
      <c r="E4">
        <v>60</v>
      </c>
      <c r="H4" t="s">
        <v>73</v>
      </c>
      <c r="I4" t="s">
        <v>110</v>
      </c>
      <c r="J4" t="s">
        <v>111</v>
      </c>
      <c r="K4" t="s">
        <v>75</v>
      </c>
      <c r="L4" t="s">
        <v>76</v>
      </c>
      <c r="M4" t="s">
        <v>73</v>
      </c>
      <c r="N4" t="s">
        <v>112</v>
      </c>
      <c r="O4" t="s">
        <v>113</v>
      </c>
      <c r="P4">
        <v>2023</v>
      </c>
      <c r="Q4" s="1">
        <v>45222</v>
      </c>
      <c r="R4" t="s">
        <v>79</v>
      </c>
      <c r="S4" t="s">
        <v>75</v>
      </c>
      <c r="T4" t="s">
        <v>80</v>
      </c>
      <c r="U4" t="s">
        <v>97</v>
      </c>
      <c r="V4" s="1">
        <v>45019</v>
      </c>
      <c r="W4" t="s">
        <v>114</v>
      </c>
      <c r="Y4">
        <v>2083</v>
      </c>
      <c r="AA4" t="s">
        <v>83</v>
      </c>
      <c r="AF4" t="s">
        <v>84</v>
      </c>
      <c r="AG4" t="s">
        <v>99</v>
      </c>
      <c r="AK4" t="s">
        <v>115</v>
      </c>
      <c r="AL4" t="s">
        <v>86</v>
      </c>
      <c r="AO4" t="s">
        <v>116</v>
      </c>
      <c r="AT4" s="2">
        <v>75.873000000000005</v>
      </c>
      <c r="AU4" t="s">
        <v>103</v>
      </c>
      <c r="BA4" t="s">
        <v>105</v>
      </c>
      <c r="BF4" s="2">
        <v>80000</v>
      </c>
      <c r="BG4" t="s">
        <v>117</v>
      </c>
      <c r="BH4">
        <v>3</v>
      </c>
      <c r="BI4">
        <v>0</v>
      </c>
      <c r="BJ4">
        <v>0</v>
      </c>
      <c r="BM4" t="s">
        <v>107</v>
      </c>
      <c r="BR4" s="2">
        <v>75.872890001065898</v>
      </c>
      <c r="BS4" s="2">
        <v>73.977343982647099</v>
      </c>
    </row>
    <row r="5" spans="1:71" ht="13.5" x14ac:dyDescent="0.25">
      <c r="A5">
        <v>80</v>
      </c>
      <c r="B5" t="s">
        <v>118</v>
      </c>
      <c r="D5" t="s">
        <v>119</v>
      </c>
      <c r="E5">
        <v>60</v>
      </c>
      <c r="H5" t="s">
        <v>73</v>
      </c>
      <c r="I5" t="s">
        <v>120</v>
      </c>
      <c r="J5" t="s">
        <v>121</v>
      </c>
      <c r="K5" t="s">
        <v>75</v>
      </c>
      <c r="L5" t="s">
        <v>76</v>
      </c>
      <c r="M5" t="s">
        <v>73</v>
      </c>
      <c r="N5" t="s">
        <v>122</v>
      </c>
      <c r="O5" t="s">
        <v>122</v>
      </c>
      <c r="P5">
        <v>2023</v>
      </c>
      <c r="Q5" s="1">
        <v>46157</v>
      </c>
      <c r="R5" t="s">
        <v>79</v>
      </c>
      <c r="S5" t="s">
        <v>75</v>
      </c>
      <c r="U5" t="s">
        <v>97</v>
      </c>
      <c r="V5" s="1">
        <v>45175</v>
      </c>
      <c r="W5" t="s">
        <v>123</v>
      </c>
      <c r="Y5">
        <v>2083</v>
      </c>
      <c r="AA5" t="s">
        <v>83</v>
      </c>
      <c r="AF5" t="s">
        <v>84</v>
      </c>
      <c r="AG5" t="s">
        <v>99</v>
      </c>
      <c r="AH5" t="s">
        <v>100</v>
      </c>
      <c r="AK5" t="s">
        <v>101</v>
      </c>
      <c r="AL5" t="s">
        <v>86</v>
      </c>
      <c r="AM5" s="2">
        <v>7.4</v>
      </c>
      <c r="AO5" t="s">
        <v>116</v>
      </c>
      <c r="AS5" s="2">
        <v>1.65</v>
      </c>
      <c r="AT5" s="2">
        <v>12.18</v>
      </c>
      <c r="AU5" t="s">
        <v>103</v>
      </c>
      <c r="AV5" t="s">
        <v>124</v>
      </c>
      <c r="BA5" t="s">
        <v>105</v>
      </c>
      <c r="BF5" s="2">
        <v>21000</v>
      </c>
      <c r="BG5" t="s">
        <v>125</v>
      </c>
      <c r="BH5">
        <v>0</v>
      </c>
      <c r="BI5">
        <v>0</v>
      </c>
      <c r="BJ5">
        <v>0</v>
      </c>
      <c r="BM5" t="s">
        <v>107</v>
      </c>
      <c r="BR5" s="2">
        <v>12.1773769999521</v>
      </c>
      <c r="BS5" s="2">
        <v>18.254883773859699</v>
      </c>
    </row>
    <row r="6" spans="1:71" ht="13.5" x14ac:dyDescent="0.25">
      <c r="A6">
        <v>255</v>
      </c>
      <c r="B6" t="s">
        <v>126</v>
      </c>
      <c r="D6" t="s">
        <v>127</v>
      </c>
      <c r="E6">
        <v>80</v>
      </c>
      <c r="H6" t="s">
        <v>73</v>
      </c>
      <c r="I6" t="s">
        <v>74</v>
      </c>
      <c r="K6" t="s">
        <v>75</v>
      </c>
      <c r="L6" t="s">
        <v>76</v>
      </c>
      <c r="M6" t="s">
        <v>73</v>
      </c>
      <c r="N6" t="s">
        <v>128</v>
      </c>
      <c r="O6" t="s">
        <v>129</v>
      </c>
      <c r="P6">
        <v>2015</v>
      </c>
      <c r="R6" t="s">
        <v>79</v>
      </c>
      <c r="S6" t="s">
        <v>75</v>
      </c>
      <c r="T6" t="s">
        <v>80</v>
      </c>
      <c r="U6" t="s">
        <v>97</v>
      </c>
      <c r="Y6">
        <v>2050</v>
      </c>
      <c r="AA6" t="s">
        <v>83</v>
      </c>
      <c r="AF6" t="s">
        <v>84</v>
      </c>
      <c r="AG6" t="s">
        <v>99</v>
      </c>
      <c r="AK6" t="s">
        <v>115</v>
      </c>
      <c r="AL6" t="s">
        <v>86</v>
      </c>
      <c r="AM6" s="2">
        <v>53.62</v>
      </c>
      <c r="AO6" t="s">
        <v>130</v>
      </c>
      <c r="AS6" s="2">
        <v>3</v>
      </c>
      <c r="AT6" s="2">
        <v>113.54</v>
      </c>
      <c r="AU6" t="s">
        <v>103</v>
      </c>
      <c r="BF6" s="2">
        <v>95000</v>
      </c>
      <c r="BG6" t="s">
        <v>131</v>
      </c>
      <c r="BH6">
        <v>0</v>
      </c>
      <c r="BI6">
        <v>0</v>
      </c>
      <c r="BJ6">
        <v>0</v>
      </c>
      <c r="BM6" t="s">
        <v>107</v>
      </c>
      <c r="BR6" s="2">
        <v>113.539552999921</v>
      </c>
      <c r="BS6" s="2">
        <v>79.345216001232401</v>
      </c>
    </row>
    <row r="7" spans="1:71" ht="13.5" x14ac:dyDescent="0.25">
      <c r="A7">
        <v>266</v>
      </c>
      <c r="B7" t="s">
        <v>132</v>
      </c>
      <c r="D7" t="s">
        <v>133</v>
      </c>
      <c r="E7">
        <v>40</v>
      </c>
      <c r="H7" t="s">
        <v>73</v>
      </c>
      <c r="I7" t="s">
        <v>120</v>
      </c>
      <c r="K7" t="s">
        <v>75</v>
      </c>
      <c r="L7" t="s">
        <v>76</v>
      </c>
      <c r="M7" t="s">
        <v>73</v>
      </c>
      <c r="N7" t="s">
        <v>134</v>
      </c>
      <c r="O7" t="s">
        <v>135</v>
      </c>
      <c r="P7">
        <v>2019</v>
      </c>
      <c r="R7" t="s">
        <v>79</v>
      </c>
      <c r="S7" t="s">
        <v>75</v>
      </c>
      <c r="T7" t="s">
        <v>80</v>
      </c>
      <c r="U7" t="s">
        <v>97</v>
      </c>
      <c r="W7" t="s">
        <v>136</v>
      </c>
      <c r="Y7">
        <v>2051</v>
      </c>
      <c r="AA7" t="s">
        <v>83</v>
      </c>
      <c r="AF7" t="s">
        <v>84</v>
      </c>
      <c r="AG7" t="s">
        <v>85</v>
      </c>
      <c r="AL7" t="s">
        <v>86</v>
      </c>
      <c r="AM7" s="2">
        <v>2.6589999999999998</v>
      </c>
      <c r="AO7" t="s">
        <v>87</v>
      </c>
      <c r="AS7" s="2">
        <v>0.2</v>
      </c>
      <c r="AT7" s="2">
        <v>0</v>
      </c>
      <c r="AU7" t="s">
        <v>88</v>
      </c>
      <c r="BF7" s="2">
        <v>4000</v>
      </c>
      <c r="BG7" t="s">
        <v>137</v>
      </c>
      <c r="BH7">
        <v>0</v>
      </c>
      <c r="BI7">
        <v>0</v>
      </c>
      <c r="BJ7">
        <v>0</v>
      </c>
      <c r="BQ7" s="2">
        <v>2.6594796625740602</v>
      </c>
    </row>
    <row r="8" spans="1:71" ht="13.5" x14ac:dyDescent="0.25">
      <c r="A8">
        <v>269</v>
      </c>
      <c r="B8" t="s">
        <v>138</v>
      </c>
      <c r="D8" t="s">
        <v>139</v>
      </c>
      <c r="E8">
        <v>40</v>
      </c>
      <c r="H8" t="s">
        <v>73</v>
      </c>
      <c r="I8" t="s">
        <v>120</v>
      </c>
      <c r="K8" t="s">
        <v>75</v>
      </c>
      <c r="L8" t="s">
        <v>76</v>
      </c>
      <c r="M8" t="s">
        <v>73</v>
      </c>
      <c r="N8" t="s">
        <v>140</v>
      </c>
      <c r="O8" t="s">
        <v>141</v>
      </c>
      <c r="P8">
        <v>1976</v>
      </c>
      <c r="R8" t="s">
        <v>79</v>
      </c>
      <c r="S8" t="s">
        <v>75</v>
      </c>
      <c r="T8" t="s">
        <v>80</v>
      </c>
      <c r="U8" t="s">
        <v>97</v>
      </c>
      <c r="W8" t="s">
        <v>142</v>
      </c>
      <c r="AA8" t="s">
        <v>83</v>
      </c>
      <c r="AF8" t="s">
        <v>84</v>
      </c>
      <c r="AG8" t="s">
        <v>85</v>
      </c>
      <c r="AL8" t="s">
        <v>86</v>
      </c>
      <c r="AM8" s="2">
        <v>2.573</v>
      </c>
      <c r="AO8" t="s">
        <v>87</v>
      </c>
      <c r="AS8" s="2">
        <v>0.1</v>
      </c>
      <c r="AT8" s="2">
        <v>0</v>
      </c>
      <c r="AU8" t="s">
        <v>88</v>
      </c>
      <c r="BF8" s="2">
        <v>2900</v>
      </c>
      <c r="BG8" t="s">
        <v>143</v>
      </c>
      <c r="BH8">
        <v>12</v>
      </c>
      <c r="BI8">
        <v>0</v>
      </c>
      <c r="BJ8">
        <v>0</v>
      </c>
      <c r="BQ8" s="2">
        <v>2.5729090539649602</v>
      </c>
    </row>
    <row r="9" spans="1:71" ht="13.5" x14ac:dyDescent="0.25">
      <c r="A9">
        <v>273</v>
      </c>
      <c r="B9" t="s">
        <v>144</v>
      </c>
      <c r="D9" t="s">
        <v>145</v>
      </c>
      <c r="E9">
        <v>40</v>
      </c>
      <c r="H9" t="s">
        <v>73</v>
      </c>
      <c r="I9" t="s">
        <v>120</v>
      </c>
      <c r="K9" t="s">
        <v>75</v>
      </c>
      <c r="L9" t="s">
        <v>76</v>
      </c>
      <c r="M9" t="s">
        <v>73</v>
      </c>
      <c r="N9" t="s">
        <v>134</v>
      </c>
      <c r="O9" t="s">
        <v>135</v>
      </c>
      <c r="P9">
        <v>2019</v>
      </c>
      <c r="R9" t="s">
        <v>79</v>
      </c>
      <c r="S9" t="s">
        <v>75</v>
      </c>
      <c r="T9" t="s">
        <v>80</v>
      </c>
      <c r="U9" t="s">
        <v>97</v>
      </c>
      <c r="W9" t="s">
        <v>146</v>
      </c>
      <c r="Y9">
        <v>2053</v>
      </c>
      <c r="AA9" t="s">
        <v>83</v>
      </c>
      <c r="AF9" t="s">
        <v>84</v>
      </c>
      <c r="AG9" t="s">
        <v>85</v>
      </c>
      <c r="AL9" t="s">
        <v>86</v>
      </c>
      <c r="AM9" s="2">
        <v>4.0049999999999999</v>
      </c>
      <c r="AO9" t="s">
        <v>87</v>
      </c>
      <c r="AS9" s="2">
        <v>0.2</v>
      </c>
      <c r="AT9" s="2">
        <v>0</v>
      </c>
      <c r="AU9" t="s">
        <v>88</v>
      </c>
      <c r="BF9" s="2">
        <v>6000</v>
      </c>
      <c r="BG9" t="s">
        <v>147</v>
      </c>
      <c r="BH9">
        <v>0</v>
      </c>
      <c r="BI9">
        <v>0</v>
      </c>
      <c r="BJ9">
        <v>0</v>
      </c>
      <c r="BQ9" s="2">
        <v>4.0045325934329696</v>
      </c>
    </row>
    <row r="10" spans="1:71" ht="13.5" x14ac:dyDescent="0.25">
      <c r="A10">
        <v>359</v>
      </c>
      <c r="B10" t="s">
        <v>148</v>
      </c>
      <c r="D10" t="s">
        <v>149</v>
      </c>
      <c r="E10">
        <v>40</v>
      </c>
      <c r="H10" t="s">
        <v>73</v>
      </c>
      <c r="I10" t="s">
        <v>120</v>
      </c>
      <c r="K10" t="s">
        <v>75</v>
      </c>
      <c r="L10" t="s">
        <v>76</v>
      </c>
      <c r="M10" t="s">
        <v>73</v>
      </c>
      <c r="N10" t="s">
        <v>134</v>
      </c>
      <c r="O10" t="s">
        <v>135</v>
      </c>
      <c r="P10">
        <v>2019</v>
      </c>
      <c r="R10" t="s">
        <v>79</v>
      </c>
      <c r="S10" t="s">
        <v>75</v>
      </c>
      <c r="T10" t="s">
        <v>80</v>
      </c>
      <c r="U10" t="s">
        <v>97</v>
      </c>
      <c r="W10" t="s">
        <v>146</v>
      </c>
      <c r="Y10">
        <v>2053</v>
      </c>
      <c r="AA10" t="s">
        <v>83</v>
      </c>
      <c r="AF10" t="s">
        <v>84</v>
      </c>
      <c r="AG10" t="s">
        <v>85</v>
      </c>
      <c r="AL10" t="s">
        <v>86</v>
      </c>
      <c r="AM10" s="2">
        <v>3.3239999999999998</v>
      </c>
      <c r="AO10" t="s">
        <v>87</v>
      </c>
      <c r="AS10" s="2">
        <v>0.2</v>
      </c>
      <c r="AT10" s="2">
        <v>0</v>
      </c>
      <c r="AU10" t="s">
        <v>88</v>
      </c>
      <c r="BF10" s="2">
        <v>5000</v>
      </c>
      <c r="BG10" t="s">
        <v>150</v>
      </c>
      <c r="BH10">
        <v>0</v>
      </c>
      <c r="BI10">
        <v>0</v>
      </c>
      <c r="BJ10">
        <v>0</v>
      </c>
      <c r="BQ10" s="2">
        <v>3.3244307762169001</v>
      </c>
    </row>
    <row r="11" spans="1:71" ht="13.5" x14ac:dyDescent="0.25">
      <c r="A11">
        <v>360</v>
      </c>
      <c r="B11" t="s">
        <v>151</v>
      </c>
      <c r="D11" t="s">
        <v>152</v>
      </c>
      <c r="E11">
        <v>40</v>
      </c>
      <c r="H11" t="s">
        <v>73</v>
      </c>
      <c r="I11" t="s">
        <v>120</v>
      </c>
      <c r="K11" t="s">
        <v>75</v>
      </c>
      <c r="L11" t="s">
        <v>76</v>
      </c>
      <c r="M11" t="s">
        <v>73</v>
      </c>
      <c r="N11" t="s">
        <v>134</v>
      </c>
      <c r="O11" t="s">
        <v>135</v>
      </c>
      <c r="P11">
        <v>2019</v>
      </c>
      <c r="R11" t="s">
        <v>79</v>
      </c>
      <c r="S11" t="s">
        <v>75</v>
      </c>
      <c r="T11" t="s">
        <v>80</v>
      </c>
      <c r="U11" t="s">
        <v>97</v>
      </c>
      <c r="W11" t="s">
        <v>146</v>
      </c>
      <c r="Y11">
        <v>2053</v>
      </c>
      <c r="AA11" t="s">
        <v>83</v>
      </c>
      <c r="AF11" t="s">
        <v>84</v>
      </c>
      <c r="AG11" t="s">
        <v>85</v>
      </c>
      <c r="AL11" t="s">
        <v>86</v>
      </c>
      <c r="AM11" s="2">
        <v>3.0539999999999998</v>
      </c>
      <c r="AO11" t="s">
        <v>87</v>
      </c>
      <c r="AS11" s="2">
        <v>0.2</v>
      </c>
      <c r="AT11" s="2">
        <v>0</v>
      </c>
      <c r="AU11" t="s">
        <v>88</v>
      </c>
      <c r="BF11" s="2">
        <v>4500</v>
      </c>
      <c r="BG11" t="s">
        <v>153</v>
      </c>
      <c r="BH11">
        <v>0</v>
      </c>
      <c r="BI11">
        <v>0</v>
      </c>
      <c r="BJ11">
        <v>0</v>
      </c>
      <c r="BQ11" s="2">
        <v>3.0535081475255601</v>
      </c>
    </row>
    <row r="12" spans="1:71" ht="13.5" x14ac:dyDescent="0.25">
      <c r="A12">
        <v>361</v>
      </c>
      <c r="B12" t="s">
        <v>154</v>
      </c>
      <c r="D12" t="s">
        <v>155</v>
      </c>
      <c r="E12">
        <v>40</v>
      </c>
      <c r="H12" t="s">
        <v>73</v>
      </c>
      <c r="I12" t="s">
        <v>120</v>
      </c>
      <c r="K12" t="s">
        <v>75</v>
      </c>
      <c r="L12" t="s">
        <v>76</v>
      </c>
      <c r="M12" t="s">
        <v>73</v>
      </c>
      <c r="N12" t="s">
        <v>134</v>
      </c>
      <c r="O12" t="s">
        <v>135</v>
      </c>
      <c r="P12">
        <v>2019</v>
      </c>
      <c r="R12" t="s">
        <v>79</v>
      </c>
      <c r="S12" t="s">
        <v>75</v>
      </c>
      <c r="T12" t="s">
        <v>80</v>
      </c>
      <c r="U12" t="s">
        <v>97</v>
      </c>
      <c r="W12" t="s">
        <v>136</v>
      </c>
      <c r="Y12">
        <v>2051</v>
      </c>
      <c r="AA12" t="s">
        <v>83</v>
      </c>
      <c r="AF12" t="s">
        <v>84</v>
      </c>
      <c r="AG12" t="s">
        <v>85</v>
      </c>
      <c r="AL12" t="s">
        <v>86</v>
      </c>
      <c r="AM12" s="2">
        <v>2.363</v>
      </c>
      <c r="AO12" t="s">
        <v>87</v>
      </c>
      <c r="AS12" s="2">
        <v>0.2</v>
      </c>
      <c r="AT12" s="2">
        <v>0</v>
      </c>
      <c r="AU12" t="s">
        <v>88</v>
      </c>
      <c r="BF12" s="2">
        <v>4000</v>
      </c>
      <c r="BG12" t="s">
        <v>156</v>
      </c>
      <c r="BH12">
        <v>0</v>
      </c>
      <c r="BI12">
        <v>0</v>
      </c>
      <c r="BJ12">
        <v>0</v>
      </c>
      <c r="BQ12" s="2">
        <v>2.3629079055301898</v>
      </c>
    </row>
    <row r="13" spans="1:71" ht="13.5" x14ac:dyDescent="0.25">
      <c r="A13">
        <v>544</v>
      </c>
      <c r="B13" t="s">
        <v>157</v>
      </c>
      <c r="D13" t="s">
        <v>158</v>
      </c>
      <c r="E13">
        <v>40</v>
      </c>
      <c r="H13" t="s">
        <v>73</v>
      </c>
      <c r="I13" t="s">
        <v>120</v>
      </c>
      <c r="K13" t="s">
        <v>75</v>
      </c>
      <c r="L13" t="s">
        <v>76</v>
      </c>
      <c r="M13" t="s">
        <v>73</v>
      </c>
      <c r="N13" t="s">
        <v>134</v>
      </c>
      <c r="O13" t="s">
        <v>135</v>
      </c>
      <c r="P13">
        <v>2019</v>
      </c>
      <c r="R13" t="s">
        <v>79</v>
      </c>
      <c r="S13" t="s">
        <v>75</v>
      </c>
      <c r="T13" t="s">
        <v>80</v>
      </c>
      <c r="U13" t="s">
        <v>97</v>
      </c>
      <c r="W13" t="s">
        <v>136</v>
      </c>
      <c r="Y13">
        <v>2051</v>
      </c>
      <c r="AA13" t="s">
        <v>83</v>
      </c>
      <c r="AF13" t="s">
        <v>84</v>
      </c>
      <c r="AG13" t="s">
        <v>85</v>
      </c>
      <c r="AL13" t="s">
        <v>86</v>
      </c>
      <c r="AM13" s="2">
        <v>2.6139999999999999</v>
      </c>
      <c r="AO13" t="s">
        <v>87</v>
      </c>
      <c r="AS13" s="2">
        <v>0.2</v>
      </c>
      <c r="AT13" s="2">
        <v>0</v>
      </c>
      <c r="AU13" t="s">
        <v>88</v>
      </c>
      <c r="BF13" s="2">
        <v>4000</v>
      </c>
      <c r="BG13" t="s">
        <v>159</v>
      </c>
      <c r="BH13">
        <v>0</v>
      </c>
      <c r="BI13">
        <v>0</v>
      </c>
      <c r="BJ13">
        <v>0</v>
      </c>
      <c r="BQ13" s="2">
        <v>2.6142051218935798</v>
      </c>
    </row>
    <row r="14" spans="1:71" ht="13.5" x14ac:dyDescent="0.25">
      <c r="A14">
        <v>601</v>
      </c>
      <c r="B14" t="s">
        <v>160</v>
      </c>
      <c r="D14" t="s">
        <v>161</v>
      </c>
      <c r="E14">
        <v>40</v>
      </c>
      <c r="H14" t="s">
        <v>73</v>
      </c>
      <c r="I14" t="s">
        <v>120</v>
      </c>
      <c r="K14" t="s">
        <v>75</v>
      </c>
      <c r="L14" t="s">
        <v>76</v>
      </c>
      <c r="M14" t="s">
        <v>73</v>
      </c>
      <c r="N14" t="s">
        <v>134</v>
      </c>
      <c r="O14" t="s">
        <v>135</v>
      </c>
      <c r="P14">
        <v>2019</v>
      </c>
      <c r="R14" t="s">
        <v>79</v>
      </c>
      <c r="S14" t="s">
        <v>75</v>
      </c>
      <c r="T14" t="s">
        <v>80</v>
      </c>
      <c r="U14" t="s">
        <v>97</v>
      </c>
      <c r="W14" t="s">
        <v>146</v>
      </c>
      <c r="Y14">
        <v>2053</v>
      </c>
      <c r="AA14" t="s">
        <v>83</v>
      </c>
      <c r="AF14" t="s">
        <v>84</v>
      </c>
      <c r="AG14" t="s">
        <v>85</v>
      </c>
      <c r="AL14" t="s">
        <v>86</v>
      </c>
      <c r="AM14" s="2">
        <v>3.9529999999999998</v>
      </c>
      <c r="AO14" t="s">
        <v>87</v>
      </c>
      <c r="AS14" s="2">
        <v>0.2</v>
      </c>
      <c r="AT14" s="2">
        <v>0</v>
      </c>
      <c r="AU14" t="s">
        <v>88</v>
      </c>
      <c r="BF14" s="2">
        <v>6000</v>
      </c>
      <c r="BG14" t="s">
        <v>162</v>
      </c>
      <c r="BH14">
        <v>0</v>
      </c>
      <c r="BI14">
        <v>0</v>
      </c>
      <c r="BJ14">
        <v>0</v>
      </c>
      <c r="BQ14" s="2">
        <v>3.95290798605863</v>
      </c>
    </row>
    <row r="15" spans="1:71" ht="13.5" x14ac:dyDescent="0.25">
      <c r="A15">
        <v>636</v>
      </c>
      <c r="B15" t="s">
        <v>163</v>
      </c>
      <c r="D15" t="s">
        <v>164</v>
      </c>
      <c r="E15">
        <v>60</v>
      </c>
      <c r="H15" t="s">
        <v>73</v>
      </c>
      <c r="I15" t="s">
        <v>120</v>
      </c>
      <c r="J15" t="s">
        <v>121</v>
      </c>
      <c r="K15" t="s">
        <v>75</v>
      </c>
      <c r="L15" t="s">
        <v>76</v>
      </c>
      <c r="M15" t="s">
        <v>73</v>
      </c>
      <c r="N15" t="s">
        <v>140</v>
      </c>
      <c r="O15" t="s">
        <v>165</v>
      </c>
      <c r="P15">
        <v>1986</v>
      </c>
      <c r="Q15" s="1">
        <v>46181</v>
      </c>
      <c r="R15" t="s">
        <v>79</v>
      </c>
      <c r="S15" t="s">
        <v>75</v>
      </c>
      <c r="U15" t="s">
        <v>97</v>
      </c>
      <c r="Y15">
        <v>2046</v>
      </c>
      <c r="AA15" t="s">
        <v>83</v>
      </c>
      <c r="AF15" t="s">
        <v>84</v>
      </c>
      <c r="AG15" t="s">
        <v>166</v>
      </c>
      <c r="AH15" t="s">
        <v>167</v>
      </c>
      <c r="AK15" t="s">
        <v>168</v>
      </c>
      <c r="AL15" t="s">
        <v>86</v>
      </c>
      <c r="AM15" s="2">
        <v>25.04</v>
      </c>
      <c r="AO15" t="s">
        <v>169</v>
      </c>
      <c r="AQ15" t="s">
        <v>170</v>
      </c>
      <c r="AS15" s="2">
        <v>12.2</v>
      </c>
      <c r="AT15" s="2">
        <v>299.85000000000002</v>
      </c>
      <c r="AU15" t="s">
        <v>171</v>
      </c>
      <c r="AV15" t="s">
        <v>172</v>
      </c>
      <c r="BA15" t="s">
        <v>173</v>
      </c>
      <c r="BF15" s="2">
        <v>200000</v>
      </c>
      <c r="BG15" t="s">
        <v>174</v>
      </c>
      <c r="BH15">
        <v>26</v>
      </c>
      <c r="BI15">
        <v>0</v>
      </c>
      <c r="BJ15">
        <v>0</v>
      </c>
      <c r="BL15">
        <v>2024</v>
      </c>
      <c r="BM15" t="s">
        <v>175</v>
      </c>
      <c r="BR15" s="2">
        <v>299.854359999964</v>
      </c>
      <c r="BS15" s="2">
        <v>74.018079601009404</v>
      </c>
    </row>
    <row r="16" spans="1:71" ht="13.5" x14ac:dyDescent="0.25">
      <c r="A16">
        <v>707</v>
      </c>
      <c r="B16" t="s">
        <v>176</v>
      </c>
      <c r="D16" t="s">
        <v>177</v>
      </c>
      <c r="E16">
        <v>80</v>
      </c>
      <c r="H16" t="s">
        <v>73</v>
      </c>
      <c r="I16" t="s">
        <v>74</v>
      </c>
      <c r="J16" t="s">
        <v>178</v>
      </c>
      <c r="K16" t="s">
        <v>75</v>
      </c>
      <c r="L16" t="s">
        <v>76</v>
      </c>
      <c r="M16" t="s">
        <v>73</v>
      </c>
      <c r="N16" t="s">
        <v>77</v>
      </c>
      <c r="O16" t="s">
        <v>179</v>
      </c>
      <c r="P16">
        <v>1986</v>
      </c>
      <c r="Q16" s="1">
        <v>45418</v>
      </c>
      <c r="R16" t="s">
        <v>79</v>
      </c>
      <c r="S16" t="s">
        <v>75</v>
      </c>
      <c r="T16" t="s">
        <v>80</v>
      </c>
      <c r="U16" t="s">
        <v>97</v>
      </c>
      <c r="W16" t="s">
        <v>180</v>
      </c>
      <c r="AA16" t="s">
        <v>83</v>
      </c>
      <c r="AF16" t="s">
        <v>84</v>
      </c>
      <c r="AG16" t="s">
        <v>166</v>
      </c>
      <c r="AH16" t="s">
        <v>167</v>
      </c>
      <c r="AK16" t="s">
        <v>181</v>
      </c>
      <c r="AL16" t="s">
        <v>86</v>
      </c>
      <c r="AM16" s="2">
        <v>15</v>
      </c>
      <c r="AO16" t="s">
        <v>169</v>
      </c>
      <c r="AQ16" t="s">
        <v>170</v>
      </c>
      <c r="AS16" s="2">
        <v>5</v>
      </c>
      <c r="AT16" s="2">
        <v>67.87</v>
      </c>
      <c r="AU16" t="s">
        <v>171</v>
      </c>
      <c r="AV16" t="s">
        <v>182</v>
      </c>
      <c r="BF16" s="2">
        <v>153000</v>
      </c>
      <c r="BG16" t="s">
        <v>183</v>
      </c>
      <c r="BH16">
        <v>26</v>
      </c>
      <c r="BI16">
        <v>0</v>
      </c>
      <c r="BJ16">
        <v>0</v>
      </c>
      <c r="BL16">
        <v>2024</v>
      </c>
      <c r="BM16" t="s">
        <v>184</v>
      </c>
      <c r="BR16" s="2">
        <v>67.869928499969603</v>
      </c>
      <c r="BS16" s="2">
        <v>38.385041259120499</v>
      </c>
    </row>
    <row r="17" spans="1:71" ht="13.5" x14ac:dyDescent="0.25">
      <c r="A17">
        <v>708</v>
      </c>
      <c r="B17" t="s">
        <v>185</v>
      </c>
      <c r="D17" t="s">
        <v>186</v>
      </c>
      <c r="E17">
        <v>80</v>
      </c>
      <c r="H17" t="s">
        <v>73</v>
      </c>
      <c r="I17" t="s">
        <v>74</v>
      </c>
      <c r="J17" t="s">
        <v>178</v>
      </c>
      <c r="K17" t="s">
        <v>75</v>
      </c>
      <c r="L17" t="s">
        <v>76</v>
      </c>
      <c r="M17" t="s">
        <v>73</v>
      </c>
      <c r="N17" t="s">
        <v>128</v>
      </c>
      <c r="O17" t="s">
        <v>187</v>
      </c>
      <c r="P17">
        <v>1986</v>
      </c>
      <c r="Q17" s="1">
        <v>45418</v>
      </c>
      <c r="R17" t="s">
        <v>79</v>
      </c>
      <c r="S17" t="s">
        <v>75</v>
      </c>
      <c r="T17" t="s">
        <v>80</v>
      </c>
      <c r="U17" t="s">
        <v>97</v>
      </c>
      <c r="W17" t="s">
        <v>180</v>
      </c>
      <c r="AA17" t="s">
        <v>83</v>
      </c>
      <c r="AF17" t="s">
        <v>84</v>
      </c>
      <c r="AG17" t="s">
        <v>166</v>
      </c>
      <c r="AH17" t="s">
        <v>167</v>
      </c>
      <c r="AK17" t="s">
        <v>115</v>
      </c>
      <c r="AL17" t="s">
        <v>86</v>
      </c>
      <c r="AM17" s="2">
        <v>14.3</v>
      </c>
      <c r="AO17" t="s">
        <v>169</v>
      </c>
      <c r="AQ17" t="s">
        <v>170</v>
      </c>
      <c r="AS17" s="2">
        <v>2.9</v>
      </c>
      <c r="AT17" s="2">
        <v>36.840000000000003</v>
      </c>
      <c r="AU17" t="s">
        <v>171</v>
      </c>
      <c r="AV17" t="s">
        <v>188</v>
      </c>
      <c r="BF17" s="2">
        <v>87000</v>
      </c>
      <c r="BG17" t="s">
        <v>189</v>
      </c>
      <c r="BH17">
        <v>20</v>
      </c>
      <c r="BI17">
        <v>0</v>
      </c>
      <c r="BJ17">
        <v>0</v>
      </c>
      <c r="BL17">
        <v>2024</v>
      </c>
      <c r="BM17" t="s">
        <v>107</v>
      </c>
      <c r="BR17" s="2">
        <v>36.837038499951703</v>
      </c>
      <c r="BS17" s="2">
        <v>34.2945033424838</v>
      </c>
    </row>
    <row r="18" spans="1:71" ht="13.5" x14ac:dyDescent="0.25">
      <c r="A18">
        <v>709</v>
      </c>
      <c r="B18" t="s">
        <v>190</v>
      </c>
      <c r="D18" t="s">
        <v>191</v>
      </c>
      <c r="E18">
        <v>80</v>
      </c>
      <c r="H18" t="s">
        <v>73</v>
      </c>
      <c r="I18" t="s">
        <v>74</v>
      </c>
      <c r="J18" t="s">
        <v>178</v>
      </c>
      <c r="K18" t="s">
        <v>75</v>
      </c>
      <c r="L18" t="s">
        <v>76</v>
      </c>
      <c r="M18" t="s">
        <v>73</v>
      </c>
      <c r="N18" t="s">
        <v>128</v>
      </c>
      <c r="O18" t="s">
        <v>192</v>
      </c>
      <c r="P18">
        <v>1986</v>
      </c>
      <c r="Q18" s="1">
        <v>45418</v>
      </c>
      <c r="R18" t="s">
        <v>79</v>
      </c>
      <c r="S18" t="s">
        <v>75</v>
      </c>
      <c r="U18" t="s">
        <v>97</v>
      </c>
      <c r="W18" t="s">
        <v>193</v>
      </c>
      <c r="AA18" t="s">
        <v>83</v>
      </c>
      <c r="AF18" t="s">
        <v>84</v>
      </c>
      <c r="AG18" t="s">
        <v>194</v>
      </c>
      <c r="AK18" t="s">
        <v>115</v>
      </c>
      <c r="AL18" t="s">
        <v>86</v>
      </c>
      <c r="AM18" s="2">
        <v>13.5</v>
      </c>
      <c r="AO18" t="s">
        <v>169</v>
      </c>
      <c r="AQ18" t="s">
        <v>170</v>
      </c>
      <c r="AS18" s="2">
        <v>2.9</v>
      </c>
      <c r="AT18" s="2">
        <v>33.32</v>
      </c>
      <c r="AV18" t="s">
        <v>195</v>
      </c>
      <c r="AX18" s="2">
        <v>2.77</v>
      </c>
      <c r="BF18" s="2">
        <v>85000</v>
      </c>
      <c r="BG18" t="s">
        <v>196</v>
      </c>
      <c r="BH18">
        <v>20</v>
      </c>
      <c r="BI18">
        <v>0</v>
      </c>
      <c r="BJ18">
        <v>0</v>
      </c>
      <c r="BL18">
        <v>2024</v>
      </c>
      <c r="BM18" t="s">
        <v>107</v>
      </c>
      <c r="BR18" s="2">
        <v>33.316061000133203</v>
      </c>
      <c r="BS18" s="2">
        <v>32.509884121802301</v>
      </c>
    </row>
    <row r="19" spans="1:71" ht="13.5" x14ac:dyDescent="0.25">
      <c r="A19">
        <v>710</v>
      </c>
      <c r="B19" t="s">
        <v>197</v>
      </c>
      <c r="D19" t="s">
        <v>198</v>
      </c>
      <c r="E19">
        <v>60</v>
      </c>
      <c r="H19" t="s">
        <v>73</v>
      </c>
      <c r="I19" t="s">
        <v>199</v>
      </c>
      <c r="J19" t="s">
        <v>178</v>
      </c>
      <c r="K19" t="s">
        <v>75</v>
      </c>
      <c r="L19" t="s">
        <v>76</v>
      </c>
      <c r="M19" t="s">
        <v>73</v>
      </c>
      <c r="N19" t="s">
        <v>200</v>
      </c>
      <c r="O19" t="s">
        <v>129</v>
      </c>
      <c r="P19">
        <v>1986</v>
      </c>
      <c r="Q19" s="1">
        <v>45418</v>
      </c>
      <c r="R19" t="s">
        <v>79</v>
      </c>
      <c r="S19" t="s">
        <v>75</v>
      </c>
      <c r="U19" t="s">
        <v>97</v>
      </c>
      <c r="W19" t="s">
        <v>201</v>
      </c>
      <c r="AA19" t="s">
        <v>83</v>
      </c>
      <c r="AF19" t="s">
        <v>84</v>
      </c>
      <c r="AG19" t="s">
        <v>166</v>
      </c>
      <c r="AH19" t="s">
        <v>167</v>
      </c>
      <c r="AK19" t="s">
        <v>115</v>
      </c>
      <c r="AL19" t="s">
        <v>86</v>
      </c>
      <c r="AM19" s="2">
        <v>18.309999999999999</v>
      </c>
      <c r="AO19" t="s">
        <v>169</v>
      </c>
      <c r="AQ19" t="s">
        <v>170</v>
      </c>
      <c r="AS19" s="2">
        <v>1.81</v>
      </c>
      <c r="AT19" s="2">
        <v>33.1</v>
      </c>
      <c r="AU19" t="s">
        <v>171</v>
      </c>
      <c r="AV19" t="s">
        <v>202</v>
      </c>
      <c r="BF19" s="2">
        <v>50000</v>
      </c>
      <c r="BG19" t="s">
        <v>203</v>
      </c>
      <c r="BH19">
        <v>8</v>
      </c>
      <c r="BI19">
        <v>0</v>
      </c>
      <c r="BJ19">
        <v>0</v>
      </c>
      <c r="BL19">
        <v>2024</v>
      </c>
      <c r="BM19" t="s">
        <v>107</v>
      </c>
      <c r="BR19" s="2">
        <v>33.097948499988703</v>
      </c>
      <c r="BS19" s="2">
        <v>40.237386934973898</v>
      </c>
    </row>
    <row r="20" spans="1:71" ht="13.5" x14ac:dyDescent="0.25">
      <c r="A20">
        <v>711</v>
      </c>
      <c r="B20" t="s">
        <v>204</v>
      </c>
      <c r="D20" t="s">
        <v>205</v>
      </c>
      <c r="E20">
        <v>60</v>
      </c>
      <c r="H20" t="s">
        <v>73</v>
      </c>
      <c r="I20" t="s">
        <v>120</v>
      </c>
      <c r="J20" t="s">
        <v>121</v>
      </c>
      <c r="K20" t="s">
        <v>75</v>
      </c>
      <c r="L20" t="s">
        <v>76</v>
      </c>
      <c r="M20" t="s">
        <v>73</v>
      </c>
      <c r="N20" t="s">
        <v>140</v>
      </c>
      <c r="O20" t="s">
        <v>206</v>
      </c>
      <c r="P20">
        <v>1986</v>
      </c>
      <c r="Q20" s="1">
        <v>46181</v>
      </c>
      <c r="R20" t="s">
        <v>79</v>
      </c>
      <c r="S20" t="s">
        <v>75</v>
      </c>
      <c r="U20" t="s">
        <v>97</v>
      </c>
      <c r="W20" t="s">
        <v>180</v>
      </c>
      <c r="Y20">
        <v>2046</v>
      </c>
      <c r="AA20" t="s">
        <v>83</v>
      </c>
      <c r="AF20" t="s">
        <v>84</v>
      </c>
      <c r="AG20" t="s">
        <v>166</v>
      </c>
      <c r="AH20" t="s">
        <v>167</v>
      </c>
      <c r="AK20" t="s">
        <v>181</v>
      </c>
      <c r="AL20" t="s">
        <v>86</v>
      </c>
      <c r="AM20" s="2">
        <v>43.83</v>
      </c>
      <c r="AO20" t="s">
        <v>169</v>
      </c>
      <c r="AQ20" t="s">
        <v>207</v>
      </c>
      <c r="AR20" s="2">
        <v>0</v>
      </c>
      <c r="AS20" s="2">
        <v>4.1399999999999997</v>
      </c>
      <c r="AT20" s="2">
        <v>180.28</v>
      </c>
      <c r="AU20" t="s">
        <v>171</v>
      </c>
      <c r="AV20" t="s">
        <v>208</v>
      </c>
      <c r="BF20" s="2">
        <v>200000</v>
      </c>
      <c r="BG20" t="s">
        <v>209</v>
      </c>
      <c r="BH20">
        <v>32</v>
      </c>
      <c r="BI20">
        <v>0</v>
      </c>
      <c r="BJ20">
        <v>0</v>
      </c>
      <c r="BL20">
        <v>2015</v>
      </c>
      <c r="BM20" t="s">
        <v>184</v>
      </c>
      <c r="BR20" s="2">
        <v>180.277403999721</v>
      </c>
      <c r="BS20" s="2">
        <v>95.449700478000693</v>
      </c>
    </row>
    <row r="21" spans="1:71" ht="13.5" x14ac:dyDescent="0.25">
      <c r="A21">
        <v>712</v>
      </c>
      <c r="B21" t="s">
        <v>210</v>
      </c>
      <c r="D21" t="s">
        <v>211</v>
      </c>
      <c r="E21">
        <v>80</v>
      </c>
      <c r="H21" t="s">
        <v>73</v>
      </c>
      <c r="I21" t="s">
        <v>120</v>
      </c>
      <c r="J21" t="s">
        <v>178</v>
      </c>
      <c r="K21" t="s">
        <v>75</v>
      </c>
      <c r="L21" t="s">
        <v>76</v>
      </c>
      <c r="M21" t="s">
        <v>73</v>
      </c>
      <c r="N21" t="s">
        <v>122</v>
      </c>
      <c r="O21" t="s">
        <v>165</v>
      </c>
      <c r="P21">
        <v>1990</v>
      </c>
      <c r="Q21" s="1">
        <v>45418</v>
      </c>
      <c r="R21" t="s">
        <v>79</v>
      </c>
      <c r="S21" t="s">
        <v>75</v>
      </c>
      <c r="T21" t="s">
        <v>80</v>
      </c>
      <c r="U21" t="s">
        <v>97</v>
      </c>
      <c r="W21" t="s">
        <v>212</v>
      </c>
      <c r="AA21" t="s">
        <v>83</v>
      </c>
      <c r="AF21" t="s">
        <v>84</v>
      </c>
      <c r="AG21" t="s">
        <v>166</v>
      </c>
      <c r="AH21" t="s">
        <v>167</v>
      </c>
      <c r="AK21" t="s">
        <v>181</v>
      </c>
      <c r="AL21" t="s">
        <v>86</v>
      </c>
      <c r="AM21" s="2">
        <v>25</v>
      </c>
      <c r="AO21" t="s">
        <v>169</v>
      </c>
      <c r="AQ21" t="s">
        <v>170</v>
      </c>
      <c r="AS21" s="2">
        <v>4.7</v>
      </c>
      <c r="AT21" s="2">
        <v>116.64</v>
      </c>
      <c r="AU21" t="s">
        <v>171</v>
      </c>
      <c r="AV21" t="s">
        <v>213</v>
      </c>
      <c r="BF21" s="2">
        <v>260000</v>
      </c>
      <c r="BG21" t="s">
        <v>214</v>
      </c>
      <c r="BH21">
        <v>30</v>
      </c>
      <c r="BI21">
        <v>0</v>
      </c>
      <c r="BJ21">
        <v>0</v>
      </c>
      <c r="BL21">
        <v>2024</v>
      </c>
      <c r="BM21" t="s">
        <v>184</v>
      </c>
      <c r="BR21" s="2">
        <v>116.636943499442</v>
      </c>
      <c r="BS21" s="2">
        <v>58.910462462134603</v>
      </c>
    </row>
    <row r="22" spans="1:71" ht="13.5" x14ac:dyDescent="0.25">
      <c r="A22">
        <v>713</v>
      </c>
      <c r="B22" t="s">
        <v>215</v>
      </c>
      <c r="D22" t="s">
        <v>216</v>
      </c>
      <c r="E22">
        <v>80</v>
      </c>
      <c r="H22" t="s">
        <v>73</v>
      </c>
      <c r="I22" t="s">
        <v>120</v>
      </c>
      <c r="J22" t="s">
        <v>178</v>
      </c>
      <c r="K22" t="s">
        <v>75</v>
      </c>
      <c r="L22" t="s">
        <v>76</v>
      </c>
      <c r="M22" t="s">
        <v>73</v>
      </c>
      <c r="N22" t="s">
        <v>217</v>
      </c>
      <c r="O22" t="s">
        <v>165</v>
      </c>
      <c r="P22">
        <v>1993</v>
      </c>
      <c r="Q22" s="1">
        <v>45418</v>
      </c>
      <c r="R22" t="s">
        <v>79</v>
      </c>
      <c r="S22" t="s">
        <v>75</v>
      </c>
      <c r="T22" t="s">
        <v>80</v>
      </c>
      <c r="U22" t="s">
        <v>97</v>
      </c>
      <c r="W22" t="s">
        <v>180</v>
      </c>
      <c r="Y22">
        <v>2073</v>
      </c>
      <c r="AA22" t="s">
        <v>83</v>
      </c>
      <c r="AF22" t="s">
        <v>84</v>
      </c>
      <c r="AG22" t="s">
        <v>166</v>
      </c>
      <c r="AH22" t="s">
        <v>167</v>
      </c>
      <c r="AK22" t="s">
        <v>181</v>
      </c>
      <c r="AL22" t="s">
        <v>86</v>
      </c>
      <c r="AM22" s="2">
        <v>17.5</v>
      </c>
      <c r="AO22" t="s">
        <v>169</v>
      </c>
      <c r="AQ22" t="s">
        <v>170</v>
      </c>
      <c r="AS22" s="2">
        <v>5</v>
      </c>
      <c r="AT22" s="2">
        <v>82.52</v>
      </c>
      <c r="AU22" t="s">
        <v>171</v>
      </c>
      <c r="AV22" t="s">
        <v>218</v>
      </c>
      <c r="BF22" s="2">
        <v>175000</v>
      </c>
      <c r="BG22" t="s">
        <v>219</v>
      </c>
      <c r="BH22">
        <v>26</v>
      </c>
      <c r="BI22">
        <v>0</v>
      </c>
      <c r="BJ22">
        <v>0</v>
      </c>
      <c r="BL22">
        <v>2024</v>
      </c>
      <c r="BM22" t="s">
        <v>184</v>
      </c>
      <c r="BR22" s="2">
        <v>82.524506000168998</v>
      </c>
      <c r="BS22" s="2">
        <v>44.516197269845598</v>
      </c>
    </row>
    <row r="23" spans="1:71" ht="13.5" x14ac:dyDescent="0.25">
      <c r="A23">
        <v>724</v>
      </c>
      <c r="B23" t="s">
        <v>220</v>
      </c>
      <c r="D23" t="s">
        <v>221</v>
      </c>
      <c r="E23">
        <v>80</v>
      </c>
      <c r="H23" t="s">
        <v>73</v>
      </c>
      <c r="I23" t="s">
        <v>74</v>
      </c>
      <c r="J23" t="s">
        <v>178</v>
      </c>
      <c r="K23" t="s">
        <v>75</v>
      </c>
      <c r="L23" t="s">
        <v>76</v>
      </c>
      <c r="M23" t="s">
        <v>73</v>
      </c>
      <c r="N23" t="s">
        <v>128</v>
      </c>
      <c r="O23" t="s">
        <v>222</v>
      </c>
      <c r="P23">
        <v>1986</v>
      </c>
      <c r="Q23" s="1">
        <v>45418</v>
      </c>
      <c r="R23" t="s">
        <v>79</v>
      </c>
      <c r="S23" t="s">
        <v>75</v>
      </c>
      <c r="T23" t="s">
        <v>80</v>
      </c>
      <c r="U23" t="s">
        <v>97</v>
      </c>
      <c r="W23" t="s">
        <v>180</v>
      </c>
      <c r="AA23" t="s">
        <v>83</v>
      </c>
      <c r="AF23" t="s">
        <v>84</v>
      </c>
      <c r="AG23" t="s">
        <v>166</v>
      </c>
      <c r="AH23" t="s">
        <v>167</v>
      </c>
      <c r="AK23" t="s">
        <v>181</v>
      </c>
      <c r="AL23" t="s">
        <v>86</v>
      </c>
      <c r="AM23" s="2">
        <v>18.5</v>
      </c>
      <c r="AO23" t="s">
        <v>169</v>
      </c>
      <c r="AQ23" t="s">
        <v>170</v>
      </c>
      <c r="AS23" s="2">
        <v>5.75</v>
      </c>
      <c r="AT23" s="2">
        <v>68.36</v>
      </c>
      <c r="AU23" t="s">
        <v>171</v>
      </c>
      <c r="AV23" t="s">
        <v>223</v>
      </c>
      <c r="BF23" s="2">
        <v>75000</v>
      </c>
      <c r="BG23" t="s">
        <v>224</v>
      </c>
      <c r="BH23">
        <v>28</v>
      </c>
      <c r="BI23">
        <v>0</v>
      </c>
      <c r="BJ23">
        <v>0</v>
      </c>
      <c r="BL23">
        <v>2024</v>
      </c>
      <c r="BM23" t="s">
        <v>184</v>
      </c>
      <c r="BR23" s="2">
        <v>68.363686500117396</v>
      </c>
      <c r="BS23" s="2">
        <v>38.4398387486263</v>
      </c>
    </row>
    <row r="24" spans="1:71" ht="13.5" x14ac:dyDescent="0.25">
      <c r="A24">
        <v>725</v>
      </c>
      <c r="B24" t="s">
        <v>225</v>
      </c>
      <c r="D24" t="s">
        <v>226</v>
      </c>
      <c r="E24">
        <v>80</v>
      </c>
      <c r="H24" t="s">
        <v>73</v>
      </c>
      <c r="I24" t="s">
        <v>74</v>
      </c>
      <c r="J24" t="s">
        <v>178</v>
      </c>
      <c r="K24" t="s">
        <v>75</v>
      </c>
      <c r="L24" t="s">
        <v>76</v>
      </c>
      <c r="M24" t="s">
        <v>73</v>
      </c>
      <c r="N24" t="s">
        <v>128</v>
      </c>
      <c r="O24" t="s">
        <v>192</v>
      </c>
      <c r="P24">
        <v>1986</v>
      </c>
      <c r="Q24" s="1">
        <v>45418</v>
      </c>
      <c r="R24" t="s">
        <v>79</v>
      </c>
      <c r="S24" t="s">
        <v>75</v>
      </c>
      <c r="U24" t="s">
        <v>97</v>
      </c>
      <c r="W24" t="s">
        <v>180</v>
      </c>
      <c r="AA24" t="s">
        <v>83</v>
      </c>
      <c r="AF24" t="s">
        <v>84</v>
      </c>
      <c r="AG24" t="s">
        <v>194</v>
      </c>
      <c r="AK24" t="s">
        <v>115</v>
      </c>
      <c r="AL24" t="s">
        <v>86</v>
      </c>
      <c r="AM24" s="2">
        <v>13.5</v>
      </c>
      <c r="AO24" t="s">
        <v>169</v>
      </c>
      <c r="AQ24" t="s">
        <v>170</v>
      </c>
      <c r="AS24" s="2">
        <v>2.5</v>
      </c>
      <c r="AT24" s="2">
        <v>32.83</v>
      </c>
      <c r="AV24" t="s">
        <v>227</v>
      </c>
      <c r="AX24" s="2">
        <v>2.8</v>
      </c>
      <c r="BF24" s="2">
        <v>65000</v>
      </c>
      <c r="BG24" t="s">
        <v>228</v>
      </c>
      <c r="BH24">
        <v>20</v>
      </c>
      <c r="BI24">
        <v>0</v>
      </c>
      <c r="BJ24">
        <v>0</v>
      </c>
      <c r="BL24">
        <v>2024</v>
      </c>
      <c r="BM24" t="s">
        <v>107</v>
      </c>
      <c r="BR24" s="2">
        <v>32.8306550001044</v>
      </c>
      <c r="BS24" s="2">
        <v>32.3940517592128</v>
      </c>
    </row>
    <row r="25" spans="1:71" ht="13.5" x14ac:dyDescent="0.25">
      <c r="A25">
        <v>726</v>
      </c>
      <c r="B25" t="s">
        <v>229</v>
      </c>
      <c r="D25" t="s">
        <v>230</v>
      </c>
      <c r="E25">
        <v>80</v>
      </c>
      <c r="H25" t="s">
        <v>73</v>
      </c>
      <c r="I25" t="s">
        <v>74</v>
      </c>
      <c r="J25" t="s">
        <v>178</v>
      </c>
      <c r="K25" t="s">
        <v>75</v>
      </c>
      <c r="L25" t="s">
        <v>76</v>
      </c>
      <c r="M25" t="s">
        <v>73</v>
      </c>
      <c r="N25" t="s">
        <v>77</v>
      </c>
      <c r="O25" t="s">
        <v>78</v>
      </c>
      <c r="P25">
        <v>1986</v>
      </c>
      <c r="Q25" s="1">
        <v>45418</v>
      </c>
      <c r="R25" t="s">
        <v>79</v>
      </c>
      <c r="S25" t="s">
        <v>75</v>
      </c>
      <c r="U25" t="s">
        <v>97</v>
      </c>
      <c r="W25" t="s">
        <v>180</v>
      </c>
      <c r="AA25" t="s">
        <v>83</v>
      </c>
      <c r="AF25" t="s">
        <v>84</v>
      </c>
      <c r="AG25" t="s">
        <v>166</v>
      </c>
      <c r="AH25" t="s">
        <v>167</v>
      </c>
      <c r="AK25" t="s">
        <v>181</v>
      </c>
      <c r="AL25" t="s">
        <v>86</v>
      </c>
      <c r="AM25" s="2">
        <v>17.7</v>
      </c>
      <c r="AO25" t="s">
        <v>169</v>
      </c>
      <c r="AQ25" t="s">
        <v>170</v>
      </c>
      <c r="AS25" s="2">
        <v>4.8</v>
      </c>
      <c r="AT25" s="2">
        <v>83.83</v>
      </c>
      <c r="AU25" t="s">
        <v>171</v>
      </c>
      <c r="AV25" t="s">
        <v>231</v>
      </c>
      <c r="BF25" s="2">
        <v>175000</v>
      </c>
      <c r="BG25" t="s">
        <v>232</v>
      </c>
      <c r="BH25">
        <v>22</v>
      </c>
      <c r="BI25">
        <v>0</v>
      </c>
      <c r="BJ25">
        <v>0</v>
      </c>
      <c r="BL25">
        <v>2024</v>
      </c>
      <c r="BM25" t="s">
        <v>184</v>
      </c>
      <c r="BR25" s="2">
        <v>83.831630999849494</v>
      </c>
      <c r="BS25" s="2">
        <v>45.064946138022002</v>
      </c>
    </row>
    <row r="26" spans="1:71" ht="13.5" x14ac:dyDescent="0.25">
      <c r="A26">
        <v>727</v>
      </c>
      <c r="B26" t="s">
        <v>233</v>
      </c>
      <c r="D26" t="s">
        <v>234</v>
      </c>
      <c r="E26">
        <v>80</v>
      </c>
      <c r="H26" t="s">
        <v>73</v>
      </c>
      <c r="I26" t="s">
        <v>199</v>
      </c>
      <c r="J26" t="s">
        <v>178</v>
      </c>
      <c r="K26" t="s">
        <v>75</v>
      </c>
      <c r="L26" t="s">
        <v>76</v>
      </c>
      <c r="M26" t="s">
        <v>73</v>
      </c>
      <c r="N26" t="s">
        <v>140</v>
      </c>
      <c r="O26" t="s">
        <v>235</v>
      </c>
      <c r="P26">
        <v>1990</v>
      </c>
      <c r="Q26" s="1">
        <v>45418</v>
      </c>
      <c r="R26" t="s">
        <v>79</v>
      </c>
      <c r="S26" t="s">
        <v>75</v>
      </c>
      <c r="U26" t="s">
        <v>97</v>
      </c>
      <c r="W26" t="s">
        <v>180</v>
      </c>
      <c r="AA26" t="s">
        <v>83</v>
      </c>
      <c r="AF26" t="s">
        <v>84</v>
      </c>
      <c r="AG26" t="s">
        <v>166</v>
      </c>
      <c r="AH26" t="s">
        <v>167</v>
      </c>
      <c r="AK26" t="s">
        <v>181</v>
      </c>
      <c r="AL26" t="s">
        <v>86</v>
      </c>
      <c r="AM26" s="2">
        <v>15</v>
      </c>
      <c r="AO26" t="s">
        <v>169</v>
      </c>
      <c r="AQ26" t="s">
        <v>170</v>
      </c>
      <c r="AS26" s="2">
        <v>4.7</v>
      </c>
      <c r="AT26" s="2">
        <v>68.17</v>
      </c>
      <c r="AU26" t="s">
        <v>171</v>
      </c>
      <c r="AV26" t="s">
        <v>236</v>
      </c>
      <c r="BF26" s="2">
        <v>150000</v>
      </c>
      <c r="BG26" t="s">
        <v>237</v>
      </c>
      <c r="BH26">
        <v>26</v>
      </c>
      <c r="BI26">
        <v>0</v>
      </c>
      <c r="BJ26">
        <v>0</v>
      </c>
      <c r="BL26">
        <v>2024</v>
      </c>
      <c r="BM26" t="s">
        <v>184</v>
      </c>
      <c r="BR26" s="2">
        <v>68.173561999893707</v>
      </c>
      <c r="BS26" s="2">
        <v>38.455297513611903</v>
      </c>
    </row>
    <row r="27" spans="1:71" ht="13.5" x14ac:dyDescent="0.25">
      <c r="A27">
        <v>701</v>
      </c>
      <c r="B27" t="s">
        <v>238</v>
      </c>
      <c r="D27" t="s">
        <v>239</v>
      </c>
      <c r="E27">
        <v>60</v>
      </c>
      <c r="H27" t="s">
        <v>73</v>
      </c>
      <c r="I27" t="s">
        <v>74</v>
      </c>
      <c r="J27" t="s">
        <v>178</v>
      </c>
      <c r="K27" t="s">
        <v>75</v>
      </c>
      <c r="L27" t="s">
        <v>76</v>
      </c>
      <c r="M27" t="s">
        <v>93</v>
      </c>
      <c r="N27" t="s">
        <v>94</v>
      </c>
      <c r="O27" t="s">
        <v>240</v>
      </c>
      <c r="P27">
        <v>2017</v>
      </c>
      <c r="Q27" s="1">
        <v>45418</v>
      </c>
      <c r="R27" t="s">
        <v>79</v>
      </c>
      <c r="S27" t="s">
        <v>75</v>
      </c>
      <c r="U27" t="s">
        <v>97</v>
      </c>
      <c r="W27" t="s">
        <v>201</v>
      </c>
      <c r="AA27" t="s">
        <v>83</v>
      </c>
      <c r="AF27" t="s">
        <v>84</v>
      </c>
      <c r="AG27" t="s">
        <v>166</v>
      </c>
      <c r="AH27" t="s">
        <v>167</v>
      </c>
      <c r="AK27" t="s">
        <v>115</v>
      </c>
      <c r="AL27" t="s">
        <v>86</v>
      </c>
      <c r="AM27" s="2">
        <v>24.9</v>
      </c>
      <c r="AO27" t="s">
        <v>116</v>
      </c>
      <c r="AQ27" t="s">
        <v>207</v>
      </c>
      <c r="AS27" s="2">
        <v>2</v>
      </c>
      <c r="AT27" s="2">
        <v>49</v>
      </c>
      <c r="AU27" t="s">
        <v>171</v>
      </c>
      <c r="AV27" t="s">
        <v>241</v>
      </c>
      <c r="BF27" s="2">
        <v>50500</v>
      </c>
      <c r="BG27" t="s">
        <v>242</v>
      </c>
      <c r="BH27">
        <v>0</v>
      </c>
      <c r="BI27">
        <v>0</v>
      </c>
      <c r="BJ27">
        <v>0</v>
      </c>
      <c r="BL27">
        <v>2024</v>
      </c>
      <c r="BM27" t="s">
        <v>107</v>
      </c>
      <c r="BR27" s="2">
        <v>48.999413000169397</v>
      </c>
      <c r="BS27" s="2">
        <v>52.968859159642001</v>
      </c>
    </row>
    <row r="28" spans="1:71" ht="13.5" x14ac:dyDescent="0.25">
      <c r="A28">
        <v>702</v>
      </c>
      <c r="B28" t="s">
        <v>243</v>
      </c>
      <c r="D28" t="s">
        <v>244</v>
      </c>
      <c r="E28">
        <v>60</v>
      </c>
      <c r="H28" t="s">
        <v>73</v>
      </c>
      <c r="I28" t="s">
        <v>74</v>
      </c>
      <c r="J28" t="s">
        <v>178</v>
      </c>
      <c r="K28" t="s">
        <v>75</v>
      </c>
      <c r="L28" t="s">
        <v>76</v>
      </c>
      <c r="M28" t="s">
        <v>93</v>
      </c>
      <c r="N28" t="s">
        <v>94</v>
      </c>
      <c r="O28" t="s">
        <v>240</v>
      </c>
      <c r="P28">
        <v>2017</v>
      </c>
      <c r="Q28" s="1">
        <v>45418</v>
      </c>
      <c r="R28" t="s">
        <v>79</v>
      </c>
      <c r="S28" t="s">
        <v>75</v>
      </c>
      <c r="U28" t="s">
        <v>97</v>
      </c>
      <c r="W28" t="s">
        <v>201</v>
      </c>
      <c r="AA28" t="s">
        <v>83</v>
      </c>
      <c r="AF28" t="s">
        <v>84</v>
      </c>
      <c r="AG28" t="s">
        <v>166</v>
      </c>
      <c r="AH28" t="s">
        <v>167</v>
      </c>
      <c r="AK28" t="s">
        <v>115</v>
      </c>
      <c r="AL28" t="s">
        <v>86</v>
      </c>
      <c r="AM28" s="2">
        <v>9.4</v>
      </c>
      <c r="AO28" t="s">
        <v>116</v>
      </c>
      <c r="AQ28" t="s">
        <v>170</v>
      </c>
      <c r="AS28" s="2">
        <v>2</v>
      </c>
      <c r="AT28" s="2">
        <v>17.940000000000001</v>
      </c>
      <c r="AU28" t="s">
        <v>171</v>
      </c>
      <c r="AV28" t="s">
        <v>245</v>
      </c>
      <c r="BF28" s="2">
        <v>22500</v>
      </c>
      <c r="BG28" t="s">
        <v>246</v>
      </c>
      <c r="BH28">
        <v>0</v>
      </c>
      <c r="BI28">
        <v>0</v>
      </c>
      <c r="BJ28">
        <v>0</v>
      </c>
      <c r="BL28">
        <v>2024</v>
      </c>
      <c r="BM28" t="s">
        <v>107</v>
      </c>
      <c r="BR28" s="2">
        <v>17.938748000054101</v>
      </c>
      <c r="BS28" s="2">
        <v>21.956863195574801</v>
      </c>
    </row>
    <row r="29" spans="1:71" ht="13.5" x14ac:dyDescent="0.25">
      <c r="A29">
        <v>705</v>
      </c>
      <c r="B29" t="s">
        <v>247</v>
      </c>
      <c r="D29" t="s">
        <v>248</v>
      </c>
      <c r="E29">
        <v>80</v>
      </c>
      <c r="H29" t="s">
        <v>73</v>
      </c>
      <c r="I29" t="s">
        <v>74</v>
      </c>
      <c r="J29" t="s">
        <v>178</v>
      </c>
      <c r="K29" t="s">
        <v>75</v>
      </c>
      <c r="L29" t="s">
        <v>76</v>
      </c>
      <c r="M29" t="s">
        <v>73</v>
      </c>
      <c r="N29" t="s">
        <v>200</v>
      </c>
      <c r="O29" t="s">
        <v>249</v>
      </c>
      <c r="P29">
        <v>1986</v>
      </c>
      <c r="Q29" s="1">
        <v>45418</v>
      </c>
      <c r="R29" t="s">
        <v>79</v>
      </c>
      <c r="S29" t="s">
        <v>75</v>
      </c>
      <c r="U29" t="s">
        <v>97</v>
      </c>
      <c r="W29" t="s">
        <v>250</v>
      </c>
      <c r="AA29" t="s">
        <v>83</v>
      </c>
      <c r="AF29" t="s">
        <v>84</v>
      </c>
      <c r="AG29" t="s">
        <v>166</v>
      </c>
      <c r="AH29" t="s">
        <v>167</v>
      </c>
      <c r="AK29" t="s">
        <v>181</v>
      </c>
      <c r="AL29" t="s">
        <v>86</v>
      </c>
      <c r="AM29" s="2">
        <v>15</v>
      </c>
      <c r="AO29" t="s">
        <v>169</v>
      </c>
      <c r="AQ29" t="s">
        <v>170</v>
      </c>
      <c r="AS29" s="2">
        <v>4.7</v>
      </c>
      <c r="AT29" s="2">
        <v>65.099999999999994</v>
      </c>
      <c r="AU29" t="s">
        <v>171</v>
      </c>
      <c r="AV29" t="s">
        <v>251</v>
      </c>
      <c r="BF29" s="2">
        <v>140000</v>
      </c>
      <c r="BG29" t="s">
        <v>252</v>
      </c>
      <c r="BH29">
        <v>24</v>
      </c>
      <c r="BI29">
        <v>0</v>
      </c>
      <c r="BJ29">
        <v>0</v>
      </c>
      <c r="BL29">
        <v>2024</v>
      </c>
      <c r="BM29" t="s">
        <v>184</v>
      </c>
      <c r="BR29" s="2">
        <v>65.095846000230793</v>
      </c>
      <c r="BS29" s="2">
        <v>37.289856038527397</v>
      </c>
    </row>
    <row r="30" spans="1:71" ht="13.5" x14ac:dyDescent="0.25">
      <c r="A30">
        <v>706</v>
      </c>
      <c r="B30" t="s">
        <v>253</v>
      </c>
      <c r="D30" t="s">
        <v>254</v>
      </c>
      <c r="E30">
        <v>80</v>
      </c>
      <c r="H30" t="s">
        <v>73</v>
      </c>
      <c r="I30" t="s">
        <v>74</v>
      </c>
      <c r="J30" t="s">
        <v>178</v>
      </c>
      <c r="K30" t="s">
        <v>75</v>
      </c>
      <c r="L30" t="s">
        <v>76</v>
      </c>
      <c r="M30" t="s">
        <v>73</v>
      </c>
      <c r="N30" t="s">
        <v>128</v>
      </c>
      <c r="O30" t="s">
        <v>249</v>
      </c>
      <c r="P30">
        <v>1990</v>
      </c>
      <c r="Q30" s="1">
        <v>45418</v>
      </c>
      <c r="R30" t="s">
        <v>79</v>
      </c>
      <c r="S30" t="s">
        <v>75</v>
      </c>
      <c r="T30" t="s">
        <v>80</v>
      </c>
      <c r="U30" t="s">
        <v>97</v>
      </c>
      <c r="W30" t="s">
        <v>180</v>
      </c>
      <c r="AA30" t="s">
        <v>83</v>
      </c>
      <c r="AF30" t="s">
        <v>84</v>
      </c>
      <c r="AG30" t="s">
        <v>166</v>
      </c>
      <c r="AH30" t="s">
        <v>167</v>
      </c>
      <c r="AK30" t="s">
        <v>115</v>
      </c>
      <c r="AL30" t="s">
        <v>86</v>
      </c>
      <c r="AM30" s="2">
        <v>13.5</v>
      </c>
      <c r="AO30" t="s">
        <v>169</v>
      </c>
      <c r="AQ30" t="s">
        <v>170</v>
      </c>
      <c r="AS30" s="2">
        <v>2.4</v>
      </c>
      <c r="AT30" s="2">
        <v>32.72</v>
      </c>
      <c r="AU30" t="s">
        <v>171</v>
      </c>
      <c r="AV30" t="s">
        <v>255</v>
      </c>
      <c r="BF30" s="2">
        <v>82000</v>
      </c>
      <c r="BG30" t="s">
        <v>256</v>
      </c>
      <c r="BH30">
        <v>26</v>
      </c>
      <c r="BI30">
        <v>0</v>
      </c>
      <c r="BJ30">
        <v>0</v>
      </c>
      <c r="BL30">
        <v>2024</v>
      </c>
      <c r="BM30" t="s">
        <v>107</v>
      </c>
      <c r="BR30" s="2">
        <v>32.716742499749103</v>
      </c>
      <c r="BS30" s="2">
        <v>32.072107118777303</v>
      </c>
    </row>
    <row r="31" spans="1:71" ht="13.5" x14ac:dyDescent="0.25">
      <c r="A31">
        <v>751</v>
      </c>
      <c r="B31" t="s">
        <v>257</v>
      </c>
      <c r="D31" t="s">
        <v>258</v>
      </c>
      <c r="E31">
        <v>80</v>
      </c>
      <c r="H31" t="s">
        <v>73</v>
      </c>
      <c r="I31" t="s">
        <v>74</v>
      </c>
      <c r="J31" t="s">
        <v>178</v>
      </c>
      <c r="K31" t="s">
        <v>75</v>
      </c>
      <c r="L31" t="s">
        <v>76</v>
      </c>
      <c r="M31" t="s">
        <v>93</v>
      </c>
      <c r="N31" t="s">
        <v>94</v>
      </c>
      <c r="O31" t="s">
        <v>95</v>
      </c>
      <c r="P31">
        <v>1986</v>
      </c>
      <c r="Q31" s="1">
        <v>45418</v>
      </c>
      <c r="R31" t="s">
        <v>79</v>
      </c>
      <c r="S31" t="s">
        <v>75</v>
      </c>
      <c r="T31" t="s">
        <v>80</v>
      </c>
      <c r="U31" t="s">
        <v>97</v>
      </c>
      <c r="W31" t="s">
        <v>180</v>
      </c>
      <c r="AA31" t="s">
        <v>83</v>
      </c>
      <c r="AF31" t="s">
        <v>84</v>
      </c>
      <c r="AG31" t="s">
        <v>166</v>
      </c>
      <c r="AH31" t="s">
        <v>167</v>
      </c>
      <c r="AK31" t="s">
        <v>115</v>
      </c>
      <c r="AL31" t="s">
        <v>86</v>
      </c>
      <c r="AM31" s="2">
        <v>14.7</v>
      </c>
      <c r="AO31" t="s">
        <v>169</v>
      </c>
      <c r="AQ31" t="s">
        <v>170</v>
      </c>
      <c r="AS31" s="2">
        <v>2.6</v>
      </c>
      <c r="AT31" s="2">
        <v>38.53</v>
      </c>
      <c r="AU31" t="s">
        <v>171</v>
      </c>
      <c r="AV31" t="s">
        <v>259</v>
      </c>
      <c r="BF31" s="2">
        <v>77000</v>
      </c>
      <c r="BG31" t="s">
        <v>260</v>
      </c>
      <c r="BH31">
        <v>20</v>
      </c>
      <c r="BI31">
        <v>0</v>
      </c>
      <c r="BJ31">
        <v>0</v>
      </c>
      <c r="BL31">
        <v>2024</v>
      </c>
      <c r="BM31" t="s">
        <v>107</v>
      </c>
      <c r="BR31" s="2">
        <v>38.532929999823899</v>
      </c>
      <c r="BS31" s="2">
        <v>34.687232439644802</v>
      </c>
    </row>
    <row r="32" spans="1:71" ht="13.5" x14ac:dyDescent="0.25">
      <c r="A32">
        <v>752</v>
      </c>
      <c r="B32" t="s">
        <v>261</v>
      </c>
      <c r="D32" t="s">
        <v>262</v>
      </c>
      <c r="E32">
        <v>60</v>
      </c>
      <c r="H32" t="s">
        <v>73</v>
      </c>
      <c r="I32" t="s">
        <v>74</v>
      </c>
      <c r="J32" t="s">
        <v>178</v>
      </c>
      <c r="K32" t="s">
        <v>75</v>
      </c>
      <c r="L32" t="s">
        <v>76</v>
      </c>
      <c r="M32" t="s">
        <v>93</v>
      </c>
      <c r="N32" t="s">
        <v>94</v>
      </c>
      <c r="O32" t="s">
        <v>263</v>
      </c>
      <c r="P32">
        <v>1986</v>
      </c>
      <c r="Q32" s="1">
        <v>45418</v>
      </c>
      <c r="R32" t="s">
        <v>79</v>
      </c>
      <c r="S32" t="s">
        <v>75</v>
      </c>
      <c r="U32" t="s">
        <v>97</v>
      </c>
      <c r="W32" t="s">
        <v>201</v>
      </c>
      <c r="AA32" t="s">
        <v>83</v>
      </c>
      <c r="AF32" t="s">
        <v>84</v>
      </c>
      <c r="AG32" t="s">
        <v>166</v>
      </c>
      <c r="AH32" t="s">
        <v>167</v>
      </c>
      <c r="AK32" t="s">
        <v>115</v>
      </c>
      <c r="AL32" t="s">
        <v>86</v>
      </c>
      <c r="AM32" s="2">
        <v>21.7</v>
      </c>
      <c r="AN32" s="2">
        <v>2.44</v>
      </c>
      <c r="AO32" t="s">
        <v>116</v>
      </c>
      <c r="AQ32" t="s">
        <v>170</v>
      </c>
      <c r="AS32" s="2">
        <v>1.9</v>
      </c>
      <c r="AT32" s="2">
        <v>49.5</v>
      </c>
      <c r="AU32" t="s">
        <v>171</v>
      </c>
      <c r="AV32" t="s">
        <v>264</v>
      </c>
      <c r="BF32" s="2">
        <v>53000</v>
      </c>
      <c r="BG32" t="s">
        <v>265</v>
      </c>
      <c r="BH32">
        <v>9</v>
      </c>
      <c r="BI32">
        <v>0</v>
      </c>
      <c r="BJ32">
        <v>0</v>
      </c>
      <c r="BL32">
        <v>2024</v>
      </c>
      <c r="BM32" t="s">
        <v>107</v>
      </c>
      <c r="BR32" s="2">
        <v>49.498742000165201</v>
      </c>
      <c r="BS32" s="2">
        <v>50.750587326835202</v>
      </c>
    </row>
    <row r="33" spans="1:71" ht="13.5" x14ac:dyDescent="0.25">
      <c r="A33">
        <v>753</v>
      </c>
      <c r="B33" t="s">
        <v>266</v>
      </c>
      <c r="D33" t="s">
        <v>267</v>
      </c>
      <c r="E33">
        <v>80</v>
      </c>
      <c r="H33" t="s">
        <v>73</v>
      </c>
      <c r="I33" t="s">
        <v>74</v>
      </c>
      <c r="J33" t="s">
        <v>178</v>
      </c>
      <c r="K33" t="s">
        <v>75</v>
      </c>
      <c r="L33" t="s">
        <v>76</v>
      </c>
      <c r="M33" t="s">
        <v>93</v>
      </c>
      <c r="N33" t="s">
        <v>94</v>
      </c>
      <c r="O33" t="s">
        <v>268</v>
      </c>
      <c r="P33">
        <v>1980</v>
      </c>
      <c r="Q33" s="1">
        <v>45418</v>
      </c>
      <c r="R33" t="s">
        <v>79</v>
      </c>
      <c r="S33" t="s">
        <v>75</v>
      </c>
      <c r="U33" t="s">
        <v>97</v>
      </c>
      <c r="W33" t="s">
        <v>180</v>
      </c>
      <c r="AA33" t="s">
        <v>83</v>
      </c>
      <c r="AF33" t="s">
        <v>84</v>
      </c>
      <c r="AG33" t="s">
        <v>166</v>
      </c>
      <c r="AH33" t="s">
        <v>167</v>
      </c>
      <c r="AK33" t="s">
        <v>181</v>
      </c>
      <c r="AL33" t="s">
        <v>86</v>
      </c>
      <c r="AM33" s="2">
        <v>24.5</v>
      </c>
      <c r="AO33" t="s">
        <v>169</v>
      </c>
      <c r="AQ33" t="s">
        <v>170</v>
      </c>
      <c r="AS33" s="2">
        <v>4.7</v>
      </c>
      <c r="AT33" s="2">
        <v>114.74</v>
      </c>
      <c r="AU33" t="s">
        <v>171</v>
      </c>
      <c r="AV33" t="s">
        <v>269</v>
      </c>
      <c r="BF33" s="2">
        <v>218000</v>
      </c>
      <c r="BG33" t="s">
        <v>270</v>
      </c>
      <c r="BH33">
        <v>16</v>
      </c>
      <c r="BI33">
        <v>0</v>
      </c>
      <c r="BJ33">
        <v>0</v>
      </c>
      <c r="BL33">
        <v>2024</v>
      </c>
      <c r="BM33" t="s">
        <v>184</v>
      </c>
      <c r="BR33" s="2">
        <v>114.73724300004299</v>
      </c>
      <c r="BS33" s="2">
        <v>60.778830411468597</v>
      </c>
    </row>
    <row r="34" spans="1:71" ht="13.5" x14ac:dyDescent="0.25">
      <c r="A34">
        <v>765</v>
      </c>
      <c r="B34" t="s">
        <v>271</v>
      </c>
      <c r="D34" t="s">
        <v>272</v>
      </c>
      <c r="E34">
        <v>80</v>
      </c>
      <c r="H34" t="s">
        <v>73</v>
      </c>
      <c r="I34" t="s">
        <v>120</v>
      </c>
      <c r="J34" t="s">
        <v>178</v>
      </c>
      <c r="K34" t="s">
        <v>75</v>
      </c>
      <c r="L34" t="s">
        <v>76</v>
      </c>
      <c r="M34" t="s">
        <v>73</v>
      </c>
      <c r="N34" t="s">
        <v>217</v>
      </c>
      <c r="O34" t="s">
        <v>273</v>
      </c>
      <c r="P34">
        <v>1993</v>
      </c>
      <c r="Q34" s="1">
        <v>45418</v>
      </c>
      <c r="R34" t="s">
        <v>79</v>
      </c>
      <c r="S34" t="s">
        <v>75</v>
      </c>
      <c r="U34" t="s">
        <v>97</v>
      </c>
      <c r="W34" t="s">
        <v>180</v>
      </c>
      <c r="AA34" t="s">
        <v>83</v>
      </c>
      <c r="AF34" t="s">
        <v>84</v>
      </c>
      <c r="AG34" t="s">
        <v>166</v>
      </c>
      <c r="AH34" t="s">
        <v>167</v>
      </c>
      <c r="AK34" t="s">
        <v>181</v>
      </c>
      <c r="AL34" t="s">
        <v>86</v>
      </c>
      <c r="AM34" s="2">
        <v>17.5</v>
      </c>
      <c r="AO34" t="s">
        <v>169</v>
      </c>
      <c r="AQ34" t="s">
        <v>170</v>
      </c>
      <c r="AS34" s="2">
        <v>5</v>
      </c>
      <c r="AT34" s="2">
        <v>76.09</v>
      </c>
      <c r="AU34" t="s">
        <v>171</v>
      </c>
      <c r="AV34" t="s">
        <v>274</v>
      </c>
      <c r="BF34" s="2">
        <v>175000</v>
      </c>
      <c r="BG34" t="s">
        <v>275</v>
      </c>
      <c r="BH34">
        <v>28</v>
      </c>
      <c r="BI34">
        <v>0</v>
      </c>
      <c r="BJ34">
        <v>0</v>
      </c>
      <c r="BL34">
        <v>2024</v>
      </c>
      <c r="BM34" t="s">
        <v>184</v>
      </c>
      <c r="BR34" s="2">
        <v>76.087769499996398</v>
      </c>
      <c r="BS34" s="2">
        <v>41.784785261710098</v>
      </c>
    </row>
    <row r="35" spans="1:71" ht="13.5" x14ac:dyDescent="0.25">
      <c r="A35">
        <v>766</v>
      </c>
      <c r="B35" t="s">
        <v>276</v>
      </c>
      <c r="D35" t="s">
        <v>277</v>
      </c>
      <c r="E35">
        <v>80</v>
      </c>
      <c r="H35" t="s">
        <v>73</v>
      </c>
      <c r="I35" t="s">
        <v>120</v>
      </c>
      <c r="J35" t="s">
        <v>178</v>
      </c>
      <c r="K35" t="s">
        <v>75</v>
      </c>
      <c r="L35" t="s">
        <v>76</v>
      </c>
      <c r="M35" t="s">
        <v>73</v>
      </c>
      <c r="N35" t="s">
        <v>122</v>
      </c>
      <c r="O35" t="s">
        <v>278</v>
      </c>
      <c r="P35">
        <v>1986</v>
      </c>
      <c r="Q35" s="1">
        <v>45418</v>
      </c>
      <c r="R35" t="s">
        <v>79</v>
      </c>
      <c r="S35" t="s">
        <v>75</v>
      </c>
      <c r="U35" t="s">
        <v>97</v>
      </c>
      <c r="W35" t="s">
        <v>180</v>
      </c>
      <c r="AA35" t="s">
        <v>83</v>
      </c>
      <c r="AF35" t="s">
        <v>84</v>
      </c>
      <c r="AG35" t="s">
        <v>166</v>
      </c>
      <c r="AH35" t="s">
        <v>167</v>
      </c>
      <c r="AK35" t="s">
        <v>181</v>
      </c>
      <c r="AL35" t="s">
        <v>86</v>
      </c>
      <c r="AM35" s="2">
        <v>16.5</v>
      </c>
      <c r="AO35" t="s">
        <v>169</v>
      </c>
      <c r="AQ35" t="s">
        <v>170</v>
      </c>
      <c r="AS35" s="2">
        <v>4.68</v>
      </c>
      <c r="AT35" s="2">
        <v>78.069999999999993</v>
      </c>
      <c r="AU35" t="s">
        <v>171</v>
      </c>
      <c r="AV35" t="s">
        <v>279</v>
      </c>
      <c r="BF35" s="2">
        <v>270000</v>
      </c>
      <c r="BG35" t="s">
        <v>280</v>
      </c>
      <c r="BH35">
        <v>24</v>
      </c>
      <c r="BI35">
        <v>0</v>
      </c>
      <c r="BJ35">
        <v>0</v>
      </c>
      <c r="BL35">
        <v>2024</v>
      </c>
      <c r="BM35" t="s">
        <v>184</v>
      </c>
      <c r="BR35" s="2">
        <v>78.069787500089106</v>
      </c>
      <c r="BS35" s="2">
        <v>42.625635057441897</v>
      </c>
    </row>
    <row r="36" spans="1:71" ht="13.5" x14ac:dyDescent="0.25">
      <c r="A36">
        <v>767</v>
      </c>
      <c r="B36" t="s">
        <v>281</v>
      </c>
      <c r="D36" t="s">
        <v>282</v>
      </c>
      <c r="E36">
        <v>80</v>
      </c>
      <c r="H36" t="s">
        <v>73</v>
      </c>
      <c r="I36" t="s">
        <v>120</v>
      </c>
      <c r="J36" t="s">
        <v>178</v>
      </c>
      <c r="K36" t="s">
        <v>75</v>
      </c>
      <c r="L36" t="s">
        <v>76</v>
      </c>
      <c r="M36" t="s">
        <v>73</v>
      </c>
      <c r="N36" t="s">
        <v>122</v>
      </c>
      <c r="O36" t="s">
        <v>206</v>
      </c>
      <c r="P36">
        <v>1986</v>
      </c>
      <c r="Q36" s="1">
        <v>45418</v>
      </c>
      <c r="R36" t="s">
        <v>79</v>
      </c>
      <c r="S36" t="s">
        <v>75</v>
      </c>
      <c r="T36" t="s">
        <v>80</v>
      </c>
      <c r="U36" t="s">
        <v>97</v>
      </c>
      <c r="W36" t="s">
        <v>180</v>
      </c>
      <c r="AA36" t="s">
        <v>83</v>
      </c>
      <c r="AF36" t="s">
        <v>84</v>
      </c>
      <c r="AG36" t="s">
        <v>166</v>
      </c>
      <c r="AH36" t="s">
        <v>167</v>
      </c>
      <c r="AK36" t="s">
        <v>181</v>
      </c>
      <c r="AL36" t="s">
        <v>86</v>
      </c>
      <c r="AM36" s="2">
        <v>15</v>
      </c>
      <c r="AO36" t="s">
        <v>169</v>
      </c>
      <c r="AQ36" t="s">
        <v>170</v>
      </c>
      <c r="AS36" s="2">
        <v>5.7</v>
      </c>
      <c r="AT36" s="2">
        <v>64.7</v>
      </c>
      <c r="AU36" t="s">
        <v>171</v>
      </c>
      <c r="AV36" t="s">
        <v>283</v>
      </c>
      <c r="BF36" s="2">
        <v>260000</v>
      </c>
      <c r="BG36" t="s">
        <v>284</v>
      </c>
      <c r="BH36">
        <v>26</v>
      </c>
      <c r="BI36">
        <v>0</v>
      </c>
      <c r="BJ36">
        <v>0</v>
      </c>
      <c r="BL36">
        <v>2024</v>
      </c>
      <c r="BM36" t="s">
        <v>184</v>
      </c>
      <c r="BR36" s="2">
        <v>64.702313500349206</v>
      </c>
      <c r="BS36" s="2">
        <v>36.960647363075502</v>
      </c>
    </row>
    <row r="37" spans="1:71" ht="13.5" x14ac:dyDescent="0.25">
      <c r="A37">
        <v>768</v>
      </c>
      <c r="B37" t="s">
        <v>285</v>
      </c>
      <c r="D37" t="s">
        <v>286</v>
      </c>
      <c r="E37">
        <v>80</v>
      </c>
      <c r="H37" t="s">
        <v>73</v>
      </c>
      <c r="I37" t="s">
        <v>120</v>
      </c>
      <c r="J37" t="s">
        <v>178</v>
      </c>
      <c r="K37" t="s">
        <v>75</v>
      </c>
      <c r="L37" t="s">
        <v>76</v>
      </c>
      <c r="M37" t="s">
        <v>73</v>
      </c>
      <c r="N37" t="s">
        <v>122</v>
      </c>
      <c r="O37" t="s">
        <v>206</v>
      </c>
      <c r="P37">
        <v>1986</v>
      </c>
      <c r="Q37" s="1">
        <v>45418</v>
      </c>
      <c r="R37" t="s">
        <v>79</v>
      </c>
      <c r="S37" t="s">
        <v>75</v>
      </c>
      <c r="U37" t="s">
        <v>97</v>
      </c>
      <c r="W37" t="s">
        <v>180</v>
      </c>
      <c r="AA37" t="s">
        <v>83</v>
      </c>
      <c r="AF37" t="s">
        <v>84</v>
      </c>
      <c r="AG37" t="s">
        <v>166</v>
      </c>
      <c r="AH37" t="s">
        <v>167</v>
      </c>
      <c r="AK37" t="s">
        <v>181</v>
      </c>
      <c r="AL37" t="s">
        <v>86</v>
      </c>
      <c r="AM37" s="2">
        <v>17.5</v>
      </c>
      <c r="AO37" t="s">
        <v>169</v>
      </c>
      <c r="AQ37" t="s">
        <v>170</v>
      </c>
      <c r="AS37" s="2">
        <v>7.7</v>
      </c>
      <c r="AT37" s="2">
        <v>76.099999999999994</v>
      </c>
      <c r="AU37" t="s">
        <v>171</v>
      </c>
      <c r="AV37" t="s">
        <v>287</v>
      </c>
      <c r="BF37" s="2">
        <v>170000</v>
      </c>
      <c r="BG37" t="s">
        <v>288</v>
      </c>
      <c r="BH37">
        <v>30</v>
      </c>
      <c r="BI37">
        <v>0</v>
      </c>
      <c r="BJ37">
        <v>0</v>
      </c>
      <c r="BL37">
        <v>2024</v>
      </c>
      <c r="BM37" t="s">
        <v>184</v>
      </c>
      <c r="BR37" s="2">
        <v>76.095538500064507</v>
      </c>
      <c r="BS37" s="2">
        <v>43.559265473544102</v>
      </c>
    </row>
    <row r="38" spans="1:71" ht="13.5" x14ac:dyDescent="0.25">
      <c r="A38">
        <v>769</v>
      </c>
      <c r="B38" t="s">
        <v>289</v>
      </c>
      <c r="D38" t="s">
        <v>290</v>
      </c>
      <c r="E38">
        <v>60</v>
      </c>
      <c r="H38" t="s">
        <v>73</v>
      </c>
      <c r="I38" t="s">
        <v>110</v>
      </c>
      <c r="J38" t="s">
        <v>178</v>
      </c>
      <c r="K38" t="s">
        <v>75</v>
      </c>
      <c r="L38" t="s">
        <v>76</v>
      </c>
      <c r="M38" t="s">
        <v>73</v>
      </c>
      <c r="N38" t="s">
        <v>291</v>
      </c>
      <c r="O38" t="s">
        <v>292</v>
      </c>
      <c r="P38">
        <v>2020</v>
      </c>
      <c r="Q38" s="1">
        <v>45418</v>
      </c>
      <c r="R38" t="s">
        <v>79</v>
      </c>
      <c r="S38" t="s">
        <v>75</v>
      </c>
      <c r="U38" t="s">
        <v>97</v>
      </c>
      <c r="W38" t="s">
        <v>293</v>
      </c>
      <c r="AA38" t="s">
        <v>83</v>
      </c>
      <c r="AF38" t="s">
        <v>84</v>
      </c>
      <c r="AG38" t="s">
        <v>166</v>
      </c>
      <c r="AH38" t="s">
        <v>167</v>
      </c>
      <c r="AK38" t="s">
        <v>115</v>
      </c>
      <c r="AL38" t="s">
        <v>86</v>
      </c>
      <c r="AM38" s="2">
        <v>20</v>
      </c>
      <c r="AO38" t="s">
        <v>116</v>
      </c>
      <c r="AQ38" t="s">
        <v>207</v>
      </c>
      <c r="AS38" s="2">
        <v>1.8</v>
      </c>
      <c r="AT38" s="2">
        <v>34.94</v>
      </c>
      <c r="AU38" t="s">
        <v>171</v>
      </c>
      <c r="AV38" t="s">
        <v>294</v>
      </c>
      <c r="BB38">
        <v>2020</v>
      </c>
      <c r="BF38" s="2">
        <v>42500</v>
      </c>
      <c r="BG38" t="s">
        <v>295</v>
      </c>
      <c r="BH38">
        <v>0</v>
      </c>
      <c r="BI38">
        <v>0</v>
      </c>
      <c r="BJ38">
        <v>0</v>
      </c>
      <c r="BL38">
        <v>2024</v>
      </c>
      <c r="BM38" t="s">
        <v>107</v>
      </c>
      <c r="BR38" s="2">
        <v>34.936524499906902</v>
      </c>
      <c r="BS38" s="2">
        <v>43.514266645838397</v>
      </c>
    </row>
    <row r="39" spans="1:71" ht="13.5" x14ac:dyDescent="0.25">
      <c r="A39">
        <v>770</v>
      </c>
      <c r="B39" t="s">
        <v>296</v>
      </c>
      <c r="D39" t="s">
        <v>297</v>
      </c>
      <c r="E39">
        <v>80</v>
      </c>
      <c r="H39" t="s">
        <v>73</v>
      </c>
      <c r="I39" t="s">
        <v>110</v>
      </c>
      <c r="J39" t="s">
        <v>178</v>
      </c>
      <c r="K39" t="s">
        <v>75</v>
      </c>
      <c r="L39" t="s">
        <v>76</v>
      </c>
      <c r="M39" t="s">
        <v>73</v>
      </c>
      <c r="N39" t="s">
        <v>112</v>
      </c>
      <c r="O39" t="s">
        <v>298</v>
      </c>
      <c r="P39">
        <v>2022</v>
      </c>
      <c r="Q39" s="1">
        <v>45418</v>
      </c>
      <c r="R39" t="s">
        <v>79</v>
      </c>
      <c r="S39" t="s">
        <v>75</v>
      </c>
      <c r="U39" t="s">
        <v>97</v>
      </c>
      <c r="W39" t="s">
        <v>299</v>
      </c>
      <c r="Y39">
        <v>2100</v>
      </c>
      <c r="AA39" t="s">
        <v>83</v>
      </c>
      <c r="AF39" t="s">
        <v>84</v>
      </c>
      <c r="AG39" t="s">
        <v>166</v>
      </c>
      <c r="AH39" t="s">
        <v>167</v>
      </c>
      <c r="AK39" t="s">
        <v>181</v>
      </c>
      <c r="AL39" t="s">
        <v>86</v>
      </c>
      <c r="AM39" s="2">
        <v>20.2</v>
      </c>
      <c r="AO39" t="s">
        <v>169</v>
      </c>
      <c r="AQ39" t="s">
        <v>207</v>
      </c>
      <c r="AS39" s="2">
        <v>4.0999999999999996</v>
      </c>
      <c r="AT39" s="2">
        <v>80.47</v>
      </c>
      <c r="AU39" t="s">
        <v>171</v>
      </c>
      <c r="AV39" t="s">
        <v>300</v>
      </c>
      <c r="BA39" t="s">
        <v>173</v>
      </c>
      <c r="BF39" s="2">
        <v>110000</v>
      </c>
      <c r="BG39" t="s">
        <v>301</v>
      </c>
      <c r="BH39">
        <v>0</v>
      </c>
      <c r="BI39">
        <v>0</v>
      </c>
      <c r="BJ39">
        <v>0</v>
      </c>
      <c r="BL39">
        <v>2024</v>
      </c>
      <c r="BM39" t="s">
        <v>184</v>
      </c>
      <c r="BR39" s="2">
        <v>82.138302000114905</v>
      </c>
      <c r="BS39" s="2">
        <v>48.5200937762935</v>
      </c>
    </row>
    <row r="40" spans="1:71" ht="13.5" x14ac:dyDescent="0.25">
      <c r="A40">
        <v>771</v>
      </c>
      <c r="B40" t="s">
        <v>302</v>
      </c>
      <c r="D40" t="s">
        <v>303</v>
      </c>
      <c r="E40">
        <v>80</v>
      </c>
      <c r="H40" t="s">
        <v>73</v>
      </c>
      <c r="I40" t="s">
        <v>110</v>
      </c>
      <c r="J40" t="s">
        <v>178</v>
      </c>
      <c r="K40" t="s">
        <v>75</v>
      </c>
      <c r="L40" t="s">
        <v>76</v>
      </c>
      <c r="M40" t="s">
        <v>73</v>
      </c>
      <c r="N40" t="s">
        <v>112</v>
      </c>
      <c r="O40" t="s">
        <v>304</v>
      </c>
      <c r="P40">
        <v>2021</v>
      </c>
      <c r="Q40" s="1">
        <v>45418</v>
      </c>
      <c r="R40" t="s">
        <v>79</v>
      </c>
      <c r="S40" t="s">
        <v>75</v>
      </c>
      <c r="U40" t="s">
        <v>97</v>
      </c>
      <c r="W40" t="s">
        <v>299</v>
      </c>
      <c r="Y40">
        <v>2100</v>
      </c>
      <c r="AA40" t="s">
        <v>83</v>
      </c>
      <c r="AF40" t="s">
        <v>84</v>
      </c>
      <c r="AG40" t="s">
        <v>166</v>
      </c>
      <c r="AH40" t="s">
        <v>167</v>
      </c>
      <c r="AK40" t="s">
        <v>181</v>
      </c>
      <c r="AL40" t="s">
        <v>86</v>
      </c>
      <c r="AM40" s="2">
        <v>20.100000000000001</v>
      </c>
      <c r="AO40" t="s">
        <v>169</v>
      </c>
      <c r="AQ40" t="s">
        <v>207</v>
      </c>
      <c r="AS40" s="2">
        <v>4.0999999999999996</v>
      </c>
      <c r="AT40" s="2">
        <v>80.88</v>
      </c>
      <c r="AU40" t="s">
        <v>171</v>
      </c>
      <c r="AV40" t="s">
        <v>305</v>
      </c>
      <c r="BA40" t="s">
        <v>173</v>
      </c>
      <c r="BF40" s="2">
        <v>110000</v>
      </c>
      <c r="BG40" t="s">
        <v>306</v>
      </c>
      <c r="BH40">
        <v>0</v>
      </c>
      <c r="BI40">
        <v>0</v>
      </c>
      <c r="BJ40">
        <v>0</v>
      </c>
      <c r="BL40">
        <v>2024</v>
      </c>
      <c r="BM40" t="s">
        <v>184</v>
      </c>
      <c r="BR40" s="2">
        <v>80.878104999793607</v>
      </c>
      <c r="BS40" s="2">
        <v>48.3951919403234</v>
      </c>
    </row>
    <row r="41" spans="1:71" ht="13.5" x14ac:dyDescent="0.25">
      <c r="A41">
        <v>772</v>
      </c>
      <c r="B41" t="s">
        <v>307</v>
      </c>
      <c r="D41" t="s">
        <v>308</v>
      </c>
      <c r="E41">
        <v>60</v>
      </c>
      <c r="H41" t="s">
        <v>73</v>
      </c>
      <c r="I41" t="s">
        <v>110</v>
      </c>
      <c r="J41" t="s">
        <v>111</v>
      </c>
      <c r="K41" t="s">
        <v>75</v>
      </c>
      <c r="L41" t="s">
        <v>76</v>
      </c>
      <c r="M41" t="s">
        <v>73</v>
      </c>
      <c r="N41" t="s">
        <v>309</v>
      </c>
      <c r="O41" t="s">
        <v>310</v>
      </c>
      <c r="P41">
        <v>2020</v>
      </c>
      <c r="Q41" s="1">
        <v>45215</v>
      </c>
      <c r="R41" t="s">
        <v>79</v>
      </c>
      <c r="S41" t="s">
        <v>75</v>
      </c>
      <c r="U41" t="s">
        <v>97</v>
      </c>
      <c r="W41" t="s">
        <v>299</v>
      </c>
      <c r="Y41">
        <v>2080</v>
      </c>
      <c r="AA41" t="s">
        <v>83</v>
      </c>
      <c r="AF41" t="s">
        <v>84</v>
      </c>
      <c r="AG41" t="s">
        <v>166</v>
      </c>
      <c r="AH41" t="s">
        <v>167</v>
      </c>
      <c r="AK41" t="s">
        <v>115</v>
      </c>
      <c r="AL41" t="s">
        <v>86</v>
      </c>
      <c r="AM41" s="2">
        <v>20</v>
      </c>
      <c r="AO41" t="s">
        <v>116</v>
      </c>
      <c r="AQ41" t="s">
        <v>170</v>
      </c>
      <c r="AS41" s="2">
        <v>1.8</v>
      </c>
      <c r="AT41" s="2">
        <v>35.270000000000003</v>
      </c>
      <c r="AU41" t="s">
        <v>171</v>
      </c>
      <c r="AV41" t="s">
        <v>311</v>
      </c>
      <c r="BA41" t="s">
        <v>105</v>
      </c>
      <c r="BF41" s="2">
        <v>65000</v>
      </c>
      <c r="BG41" t="s">
        <v>312</v>
      </c>
      <c r="BH41">
        <v>0</v>
      </c>
      <c r="BI41">
        <v>0</v>
      </c>
      <c r="BJ41">
        <v>0</v>
      </c>
      <c r="BL41">
        <v>2024</v>
      </c>
      <c r="BM41" t="s">
        <v>107</v>
      </c>
      <c r="BR41" s="2">
        <v>35.2698479997634</v>
      </c>
      <c r="BS41" s="2">
        <v>43.339499472516202</v>
      </c>
    </row>
    <row r="42" spans="1:71" ht="13.5" x14ac:dyDescent="0.25">
      <c r="A42">
        <v>845</v>
      </c>
      <c r="B42" t="s">
        <v>313</v>
      </c>
      <c r="D42" t="s">
        <v>314</v>
      </c>
      <c r="E42">
        <v>80</v>
      </c>
      <c r="H42" t="s">
        <v>73</v>
      </c>
      <c r="I42" t="s">
        <v>110</v>
      </c>
      <c r="J42" t="s">
        <v>178</v>
      </c>
      <c r="K42" t="s">
        <v>75</v>
      </c>
      <c r="L42" t="s">
        <v>76</v>
      </c>
      <c r="M42" t="s">
        <v>73</v>
      </c>
      <c r="N42" t="s">
        <v>112</v>
      </c>
      <c r="O42" t="s">
        <v>315</v>
      </c>
      <c r="P42">
        <v>2021</v>
      </c>
      <c r="Q42" s="1">
        <v>45418</v>
      </c>
      <c r="R42" t="s">
        <v>79</v>
      </c>
      <c r="S42" t="s">
        <v>75</v>
      </c>
      <c r="T42" t="s">
        <v>80</v>
      </c>
      <c r="U42" t="s">
        <v>97</v>
      </c>
      <c r="W42" t="s">
        <v>299</v>
      </c>
      <c r="Y42">
        <v>2100</v>
      </c>
      <c r="AA42" t="s">
        <v>83</v>
      </c>
      <c r="AF42" t="s">
        <v>84</v>
      </c>
      <c r="AG42" t="s">
        <v>166</v>
      </c>
      <c r="AH42" t="s">
        <v>167</v>
      </c>
      <c r="AK42" t="s">
        <v>181</v>
      </c>
      <c r="AL42" t="s">
        <v>86</v>
      </c>
      <c r="AM42" s="2">
        <v>20.100000000000001</v>
      </c>
      <c r="AO42" t="s">
        <v>169</v>
      </c>
      <c r="AQ42" t="s">
        <v>207</v>
      </c>
      <c r="AS42" s="2">
        <v>4</v>
      </c>
      <c r="AT42" s="2">
        <v>83.05</v>
      </c>
      <c r="AU42" t="s">
        <v>171</v>
      </c>
      <c r="AV42" t="s">
        <v>316</v>
      </c>
      <c r="BA42" t="s">
        <v>173</v>
      </c>
      <c r="BF42" s="2">
        <v>108000</v>
      </c>
      <c r="BG42" t="s">
        <v>317</v>
      </c>
      <c r="BH42">
        <v>0</v>
      </c>
      <c r="BI42">
        <v>0</v>
      </c>
      <c r="BJ42">
        <v>0</v>
      </c>
      <c r="BL42">
        <v>2024</v>
      </c>
      <c r="BM42" t="s">
        <v>184</v>
      </c>
      <c r="BR42" s="2">
        <v>83.047491500395495</v>
      </c>
      <c r="BS42" s="2">
        <v>48.739523345024502</v>
      </c>
    </row>
    <row r="43" spans="1:71" ht="13.5" x14ac:dyDescent="0.25">
      <c r="A43">
        <v>846</v>
      </c>
      <c r="B43" t="s">
        <v>318</v>
      </c>
      <c r="D43" t="s">
        <v>319</v>
      </c>
      <c r="E43">
        <v>80</v>
      </c>
      <c r="H43" t="s">
        <v>73</v>
      </c>
      <c r="I43" t="s">
        <v>110</v>
      </c>
      <c r="J43" t="s">
        <v>178</v>
      </c>
      <c r="K43" t="s">
        <v>75</v>
      </c>
      <c r="L43" t="s">
        <v>76</v>
      </c>
      <c r="M43" t="s">
        <v>73</v>
      </c>
      <c r="N43" t="s">
        <v>112</v>
      </c>
      <c r="O43" t="s">
        <v>304</v>
      </c>
      <c r="P43">
        <v>1986</v>
      </c>
      <c r="Q43" s="1">
        <v>45418</v>
      </c>
      <c r="R43" t="s">
        <v>79</v>
      </c>
      <c r="S43" t="s">
        <v>75</v>
      </c>
      <c r="U43" t="s">
        <v>97</v>
      </c>
      <c r="W43" t="s">
        <v>180</v>
      </c>
      <c r="AA43" t="s">
        <v>83</v>
      </c>
      <c r="AF43" t="s">
        <v>84</v>
      </c>
      <c r="AG43" t="s">
        <v>166</v>
      </c>
      <c r="AH43" t="s">
        <v>167</v>
      </c>
      <c r="AK43" t="s">
        <v>168</v>
      </c>
      <c r="AL43" t="s">
        <v>86</v>
      </c>
      <c r="AM43" s="2">
        <v>16</v>
      </c>
      <c r="AO43" t="s">
        <v>169</v>
      </c>
      <c r="AQ43" t="s">
        <v>170</v>
      </c>
      <c r="AS43" s="2">
        <v>7.8</v>
      </c>
      <c r="AT43" s="2">
        <v>88.57</v>
      </c>
      <c r="AU43" t="s">
        <v>171</v>
      </c>
      <c r="AV43" t="s">
        <v>320</v>
      </c>
      <c r="BF43" s="2">
        <v>280000</v>
      </c>
      <c r="BG43" t="s">
        <v>321</v>
      </c>
      <c r="BH43">
        <v>24</v>
      </c>
      <c r="BI43">
        <v>0</v>
      </c>
      <c r="BJ43">
        <v>0</v>
      </c>
      <c r="BL43">
        <v>2024</v>
      </c>
      <c r="BM43" t="s">
        <v>175</v>
      </c>
      <c r="BR43" s="2">
        <v>88.565152000037699</v>
      </c>
      <c r="BS43" s="2">
        <v>38.443251136832302</v>
      </c>
    </row>
    <row r="44" spans="1:71" ht="13.5" x14ac:dyDescent="0.25">
      <c r="A44">
        <v>848</v>
      </c>
      <c r="B44" t="s">
        <v>322</v>
      </c>
      <c r="D44" t="s">
        <v>323</v>
      </c>
      <c r="E44">
        <v>80</v>
      </c>
      <c r="H44" t="s">
        <v>73</v>
      </c>
      <c r="I44" t="s">
        <v>110</v>
      </c>
      <c r="J44" t="s">
        <v>178</v>
      </c>
      <c r="K44" t="s">
        <v>75</v>
      </c>
      <c r="L44" t="s">
        <v>76</v>
      </c>
      <c r="M44" t="s">
        <v>73</v>
      </c>
      <c r="N44" t="s">
        <v>324</v>
      </c>
      <c r="O44" t="s">
        <v>325</v>
      </c>
      <c r="P44">
        <v>2023</v>
      </c>
      <c r="Q44" s="1">
        <v>45418</v>
      </c>
      <c r="R44" t="s">
        <v>79</v>
      </c>
      <c r="S44" t="s">
        <v>75</v>
      </c>
      <c r="U44" t="s">
        <v>97</v>
      </c>
      <c r="W44" t="s">
        <v>326</v>
      </c>
      <c r="Y44">
        <v>2100</v>
      </c>
      <c r="AA44" t="s">
        <v>83</v>
      </c>
      <c r="AF44" t="s">
        <v>84</v>
      </c>
      <c r="AG44" t="s">
        <v>166</v>
      </c>
      <c r="AH44" t="s">
        <v>167</v>
      </c>
      <c r="AK44" t="s">
        <v>181</v>
      </c>
      <c r="AL44" t="s">
        <v>86</v>
      </c>
      <c r="AM44" s="2">
        <v>20.399999999999999</v>
      </c>
      <c r="AO44" t="s">
        <v>169</v>
      </c>
      <c r="AQ44" t="s">
        <v>207</v>
      </c>
      <c r="AS44" s="2">
        <v>5</v>
      </c>
      <c r="AT44" s="2">
        <v>101.99</v>
      </c>
      <c r="AU44" t="s">
        <v>171</v>
      </c>
      <c r="AV44" t="s">
        <v>327</v>
      </c>
      <c r="BA44" t="s">
        <v>328</v>
      </c>
      <c r="BF44" s="2">
        <v>120000</v>
      </c>
      <c r="BG44" t="s">
        <v>329</v>
      </c>
      <c r="BH44">
        <v>28</v>
      </c>
      <c r="BI44">
        <v>0</v>
      </c>
      <c r="BJ44">
        <v>0</v>
      </c>
      <c r="BL44">
        <v>2024</v>
      </c>
      <c r="BM44" t="s">
        <v>184</v>
      </c>
      <c r="BR44" s="2">
        <v>101.988482500074</v>
      </c>
      <c r="BS44" s="2">
        <v>50.450550653941598</v>
      </c>
    </row>
    <row r="45" spans="1:71" ht="13.5" x14ac:dyDescent="0.25">
      <c r="A45">
        <v>862</v>
      </c>
      <c r="B45" t="s">
        <v>330</v>
      </c>
      <c r="D45" t="s">
        <v>331</v>
      </c>
      <c r="E45">
        <v>80</v>
      </c>
      <c r="H45" t="s">
        <v>73</v>
      </c>
      <c r="I45" t="s">
        <v>120</v>
      </c>
      <c r="J45" t="s">
        <v>178</v>
      </c>
      <c r="K45" t="s">
        <v>75</v>
      </c>
      <c r="L45" t="s">
        <v>76</v>
      </c>
      <c r="M45" t="s">
        <v>73</v>
      </c>
      <c r="N45" t="s">
        <v>332</v>
      </c>
      <c r="O45" t="s">
        <v>333</v>
      </c>
      <c r="P45">
        <v>1960</v>
      </c>
      <c r="Q45" s="1">
        <v>45418</v>
      </c>
      <c r="R45" t="s">
        <v>79</v>
      </c>
      <c r="S45" t="s">
        <v>75</v>
      </c>
      <c r="T45" t="s">
        <v>80</v>
      </c>
      <c r="U45" t="s">
        <v>81</v>
      </c>
      <c r="W45" t="s">
        <v>334</v>
      </c>
      <c r="AA45" t="s">
        <v>83</v>
      </c>
      <c r="AF45" t="s">
        <v>84</v>
      </c>
      <c r="AG45" t="s">
        <v>166</v>
      </c>
      <c r="AH45" t="s">
        <v>167</v>
      </c>
      <c r="AK45" t="s">
        <v>168</v>
      </c>
      <c r="AL45" t="s">
        <v>86</v>
      </c>
      <c r="AM45" s="2">
        <v>11.53</v>
      </c>
      <c r="AO45" t="s">
        <v>169</v>
      </c>
      <c r="AQ45" t="s">
        <v>335</v>
      </c>
      <c r="AS45" s="2">
        <v>3</v>
      </c>
      <c r="AT45" s="2">
        <v>28.92</v>
      </c>
      <c r="AU45" t="s">
        <v>171</v>
      </c>
      <c r="AV45" t="s">
        <v>336</v>
      </c>
      <c r="BF45" s="2">
        <v>55000</v>
      </c>
      <c r="BG45" t="s">
        <v>337</v>
      </c>
      <c r="BH45">
        <v>8</v>
      </c>
      <c r="BI45">
        <v>0</v>
      </c>
      <c r="BJ45">
        <v>0</v>
      </c>
      <c r="BL45">
        <v>2024</v>
      </c>
      <c r="BM45" t="s">
        <v>175</v>
      </c>
      <c r="BR45" s="2">
        <v>28.919762999969201</v>
      </c>
      <c r="BS45" s="2">
        <v>25.3562778338984</v>
      </c>
    </row>
    <row r="46" spans="1:71" ht="13.5" x14ac:dyDescent="0.25">
      <c r="A46">
        <v>818</v>
      </c>
      <c r="B46" t="s">
        <v>338</v>
      </c>
      <c r="D46" t="s">
        <v>339</v>
      </c>
      <c r="E46">
        <v>60</v>
      </c>
      <c r="H46" t="s">
        <v>73</v>
      </c>
      <c r="I46" t="s">
        <v>74</v>
      </c>
      <c r="J46" t="s">
        <v>178</v>
      </c>
      <c r="K46" t="s">
        <v>75</v>
      </c>
      <c r="L46" t="s">
        <v>76</v>
      </c>
      <c r="M46" t="s">
        <v>93</v>
      </c>
      <c r="N46" t="s">
        <v>94</v>
      </c>
      <c r="O46" t="s">
        <v>240</v>
      </c>
      <c r="P46">
        <v>2017</v>
      </c>
      <c r="Q46" s="1">
        <v>45418</v>
      </c>
      <c r="R46" t="s">
        <v>79</v>
      </c>
      <c r="S46" t="s">
        <v>75</v>
      </c>
      <c r="U46" t="s">
        <v>97</v>
      </c>
      <c r="W46" t="s">
        <v>201</v>
      </c>
      <c r="AA46" t="s">
        <v>83</v>
      </c>
      <c r="AF46" t="s">
        <v>84</v>
      </c>
      <c r="AG46" t="s">
        <v>166</v>
      </c>
      <c r="AH46" t="s">
        <v>167</v>
      </c>
      <c r="AK46" t="s">
        <v>115</v>
      </c>
      <c r="AL46" t="s">
        <v>86</v>
      </c>
      <c r="AM46" s="2">
        <v>19.899999999999999</v>
      </c>
      <c r="AO46" t="s">
        <v>116</v>
      </c>
      <c r="AQ46" t="s">
        <v>170</v>
      </c>
      <c r="AS46" s="2">
        <v>2</v>
      </c>
      <c r="AT46" s="2">
        <v>38.78</v>
      </c>
      <c r="AU46" t="s">
        <v>171</v>
      </c>
      <c r="AV46" t="s">
        <v>340</v>
      </c>
      <c r="BF46" s="2">
        <v>42500</v>
      </c>
      <c r="BG46" t="s">
        <v>341</v>
      </c>
      <c r="BH46">
        <v>0</v>
      </c>
      <c r="BI46">
        <v>0</v>
      </c>
      <c r="BJ46">
        <v>0</v>
      </c>
      <c r="BL46">
        <v>2024</v>
      </c>
      <c r="BM46" t="s">
        <v>107</v>
      </c>
      <c r="BR46" s="2">
        <v>38.7791634998351</v>
      </c>
      <c r="BS46" s="2">
        <v>42.932149183290299</v>
      </c>
    </row>
    <row r="47" spans="1:71" ht="13.5" x14ac:dyDescent="0.25">
      <c r="A47">
        <v>923</v>
      </c>
      <c r="B47" t="s">
        <v>342</v>
      </c>
      <c r="D47" t="s">
        <v>343</v>
      </c>
      <c r="E47">
        <v>80</v>
      </c>
      <c r="H47" t="s">
        <v>73</v>
      </c>
      <c r="I47" t="s">
        <v>74</v>
      </c>
      <c r="J47" t="s">
        <v>178</v>
      </c>
      <c r="K47" t="s">
        <v>75</v>
      </c>
      <c r="L47" t="s">
        <v>76</v>
      </c>
      <c r="M47" t="s">
        <v>73</v>
      </c>
      <c r="N47" t="s">
        <v>77</v>
      </c>
      <c r="O47" t="s">
        <v>179</v>
      </c>
      <c r="P47">
        <v>1986</v>
      </c>
      <c r="Q47" s="1">
        <v>45418</v>
      </c>
      <c r="R47" t="s">
        <v>79</v>
      </c>
      <c r="S47" t="s">
        <v>75</v>
      </c>
      <c r="T47" t="s">
        <v>80</v>
      </c>
      <c r="U47" t="s">
        <v>97</v>
      </c>
      <c r="W47" t="s">
        <v>180</v>
      </c>
      <c r="AA47" t="s">
        <v>83</v>
      </c>
      <c r="AF47" t="s">
        <v>84</v>
      </c>
      <c r="AG47" t="s">
        <v>166</v>
      </c>
      <c r="AH47" t="s">
        <v>167</v>
      </c>
      <c r="AK47" t="s">
        <v>344</v>
      </c>
      <c r="AL47" t="s">
        <v>86</v>
      </c>
      <c r="AM47" s="2">
        <v>16.75</v>
      </c>
      <c r="AO47" t="s">
        <v>169</v>
      </c>
      <c r="AS47" s="2">
        <v>4.5</v>
      </c>
      <c r="AT47" s="2">
        <v>88.6</v>
      </c>
      <c r="AU47" t="s">
        <v>171</v>
      </c>
      <c r="AV47" t="s">
        <v>345</v>
      </c>
      <c r="BF47" s="2">
        <v>150000</v>
      </c>
      <c r="BG47" t="s">
        <v>346</v>
      </c>
      <c r="BH47">
        <v>16</v>
      </c>
      <c r="BI47">
        <v>0</v>
      </c>
      <c r="BJ47">
        <v>0</v>
      </c>
      <c r="BM47" t="s">
        <v>347</v>
      </c>
      <c r="BR47" s="2">
        <v>88.6029444999144</v>
      </c>
      <c r="BS47" s="2">
        <v>52.653706096447301</v>
      </c>
    </row>
    <row r="48" spans="1:71" ht="13.5" x14ac:dyDescent="0.25">
      <c r="A48">
        <v>924</v>
      </c>
      <c r="B48" t="s">
        <v>348</v>
      </c>
      <c r="D48" t="s">
        <v>349</v>
      </c>
      <c r="E48">
        <v>80</v>
      </c>
      <c r="H48" t="s">
        <v>73</v>
      </c>
      <c r="I48" t="s">
        <v>74</v>
      </c>
      <c r="J48" t="s">
        <v>178</v>
      </c>
      <c r="K48" t="s">
        <v>75</v>
      </c>
      <c r="L48" t="s">
        <v>76</v>
      </c>
      <c r="M48" t="s">
        <v>73</v>
      </c>
      <c r="N48" t="s">
        <v>128</v>
      </c>
      <c r="O48" t="s">
        <v>192</v>
      </c>
      <c r="P48">
        <v>1986</v>
      </c>
      <c r="Q48" s="1">
        <v>45418</v>
      </c>
      <c r="R48" t="s">
        <v>79</v>
      </c>
      <c r="S48" t="s">
        <v>75</v>
      </c>
      <c r="U48" t="s">
        <v>97</v>
      </c>
      <c r="W48" t="s">
        <v>350</v>
      </c>
      <c r="AA48" t="s">
        <v>83</v>
      </c>
      <c r="AF48" t="s">
        <v>84</v>
      </c>
      <c r="AG48" t="s">
        <v>194</v>
      </c>
      <c r="AK48" t="s">
        <v>115</v>
      </c>
      <c r="AL48" t="s">
        <v>86</v>
      </c>
      <c r="AM48" s="2">
        <v>15.5</v>
      </c>
      <c r="AO48" t="s">
        <v>169</v>
      </c>
      <c r="AQ48" t="s">
        <v>170</v>
      </c>
      <c r="AS48" s="2">
        <v>2.5</v>
      </c>
      <c r="AT48" s="2">
        <v>38.5</v>
      </c>
      <c r="AV48" t="s">
        <v>351</v>
      </c>
      <c r="AX48" s="2">
        <v>2.74</v>
      </c>
      <c r="BF48" s="2">
        <v>80000</v>
      </c>
      <c r="BG48" t="s">
        <v>352</v>
      </c>
      <c r="BH48">
        <v>20</v>
      </c>
      <c r="BI48">
        <v>0</v>
      </c>
      <c r="BJ48">
        <v>0</v>
      </c>
      <c r="BL48">
        <v>2024</v>
      </c>
      <c r="BM48" t="s">
        <v>107</v>
      </c>
      <c r="BR48" s="2">
        <v>38.495229500451799</v>
      </c>
      <c r="BS48" s="2">
        <v>36.562615107866399</v>
      </c>
    </row>
    <row r="49" spans="1:71" ht="13.5" x14ac:dyDescent="0.25">
      <c r="A49">
        <v>936</v>
      </c>
      <c r="B49" t="s">
        <v>353</v>
      </c>
      <c r="D49" t="s">
        <v>354</v>
      </c>
      <c r="E49">
        <v>80</v>
      </c>
      <c r="H49" t="s">
        <v>73</v>
      </c>
      <c r="I49" t="s">
        <v>199</v>
      </c>
      <c r="J49" t="s">
        <v>178</v>
      </c>
      <c r="K49" t="s">
        <v>75</v>
      </c>
      <c r="L49" t="s">
        <v>76</v>
      </c>
      <c r="M49" t="s">
        <v>73</v>
      </c>
      <c r="N49" t="s">
        <v>140</v>
      </c>
      <c r="O49" t="s">
        <v>355</v>
      </c>
      <c r="P49">
        <v>1986</v>
      </c>
      <c r="Q49" s="1">
        <v>45418</v>
      </c>
      <c r="R49" t="s">
        <v>79</v>
      </c>
      <c r="S49" t="s">
        <v>75</v>
      </c>
      <c r="T49" t="s">
        <v>80</v>
      </c>
      <c r="U49" t="s">
        <v>97</v>
      </c>
      <c r="W49" t="s">
        <v>180</v>
      </c>
      <c r="AA49" t="s">
        <v>83</v>
      </c>
      <c r="AF49" t="s">
        <v>84</v>
      </c>
      <c r="AG49" t="s">
        <v>166</v>
      </c>
      <c r="AH49" t="s">
        <v>167</v>
      </c>
      <c r="AK49" t="s">
        <v>181</v>
      </c>
      <c r="AL49" t="s">
        <v>86</v>
      </c>
      <c r="AM49" s="2">
        <v>16.98</v>
      </c>
      <c r="AO49" t="s">
        <v>169</v>
      </c>
      <c r="AQ49" t="s">
        <v>170</v>
      </c>
      <c r="AS49" s="2">
        <v>4.75</v>
      </c>
      <c r="AT49" s="2">
        <v>79.64</v>
      </c>
      <c r="AU49" t="s">
        <v>171</v>
      </c>
      <c r="AV49" t="s">
        <v>356</v>
      </c>
      <c r="BF49" s="2">
        <v>126000</v>
      </c>
      <c r="BG49" t="s">
        <v>357</v>
      </c>
      <c r="BH49">
        <v>26</v>
      </c>
      <c r="BI49">
        <v>0</v>
      </c>
      <c r="BJ49">
        <v>0</v>
      </c>
      <c r="BL49">
        <v>2024</v>
      </c>
      <c r="BM49" t="s">
        <v>184</v>
      </c>
      <c r="BR49" s="2">
        <v>79.639660499975193</v>
      </c>
      <c r="BS49" s="2">
        <v>43.260062527112602</v>
      </c>
    </row>
    <row r="50" spans="1:71" ht="13.5" x14ac:dyDescent="0.25">
      <c r="A50">
        <v>897</v>
      </c>
      <c r="B50" t="s">
        <v>358</v>
      </c>
      <c r="D50" t="s">
        <v>359</v>
      </c>
      <c r="E50">
        <v>80</v>
      </c>
      <c r="H50" t="s">
        <v>73</v>
      </c>
      <c r="I50" t="s">
        <v>110</v>
      </c>
      <c r="J50" t="s">
        <v>178</v>
      </c>
      <c r="K50" t="s">
        <v>75</v>
      </c>
      <c r="L50" t="s">
        <v>76</v>
      </c>
      <c r="M50" t="s">
        <v>73</v>
      </c>
      <c r="N50" t="s">
        <v>309</v>
      </c>
      <c r="O50" t="s">
        <v>360</v>
      </c>
      <c r="P50">
        <v>2023</v>
      </c>
      <c r="Q50" s="1">
        <v>45418</v>
      </c>
      <c r="R50" t="s">
        <v>79</v>
      </c>
      <c r="S50" t="s">
        <v>75</v>
      </c>
      <c r="U50" t="s">
        <v>97</v>
      </c>
      <c r="W50" t="s">
        <v>299</v>
      </c>
      <c r="Y50">
        <v>2100</v>
      </c>
      <c r="AA50" t="s">
        <v>83</v>
      </c>
      <c r="AF50" t="s">
        <v>84</v>
      </c>
      <c r="AG50" t="s">
        <v>166</v>
      </c>
      <c r="AH50" t="s">
        <v>167</v>
      </c>
      <c r="AK50" t="s">
        <v>181</v>
      </c>
      <c r="AL50" t="s">
        <v>86</v>
      </c>
      <c r="AM50" s="2">
        <v>19.149999999999999</v>
      </c>
      <c r="AO50" t="s">
        <v>87</v>
      </c>
      <c r="AP50" t="s">
        <v>360</v>
      </c>
      <c r="AQ50" t="s">
        <v>207</v>
      </c>
      <c r="AS50" s="2">
        <v>4.2</v>
      </c>
      <c r="AT50" s="2">
        <v>79.02</v>
      </c>
      <c r="AU50" t="s">
        <v>171</v>
      </c>
      <c r="AV50" t="s">
        <v>361</v>
      </c>
      <c r="BA50" t="s">
        <v>173</v>
      </c>
      <c r="BF50" s="2">
        <v>110000</v>
      </c>
      <c r="BG50" t="s">
        <v>362</v>
      </c>
      <c r="BH50">
        <v>9</v>
      </c>
      <c r="BI50">
        <v>0</v>
      </c>
      <c r="BJ50">
        <v>0</v>
      </c>
      <c r="BL50">
        <v>2024</v>
      </c>
      <c r="BM50" t="s">
        <v>184</v>
      </c>
      <c r="BR50" s="2">
        <v>78.184852499875106</v>
      </c>
      <c r="BS50" s="2">
        <v>46.286799666019299</v>
      </c>
    </row>
    <row r="51" spans="1:71" ht="13.5" x14ac:dyDescent="0.25">
      <c r="A51">
        <v>898</v>
      </c>
      <c r="B51" t="s">
        <v>363</v>
      </c>
      <c r="D51" t="s">
        <v>364</v>
      </c>
      <c r="E51">
        <v>60</v>
      </c>
      <c r="H51" t="s">
        <v>73</v>
      </c>
      <c r="I51" t="s">
        <v>110</v>
      </c>
      <c r="J51" t="s">
        <v>178</v>
      </c>
      <c r="K51" t="s">
        <v>75</v>
      </c>
      <c r="L51" t="s">
        <v>76</v>
      </c>
      <c r="M51" t="s">
        <v>73</v>
      </c>
      <c r="N51" t="s">
        <v>112</v>
      </c>
      <c r="O51" t="s">
        <v>304</v>
      </c>
      <c r="P51">
        <v>2020</v>
      </c>
      <c r="Q51" s="1">
        <v>45418</v>
      </c>
      <c r="R51" t="s">
        <v>79</v>
      </c>
      <c r="S51" t="s">
        <v>75</v>
      </c>
      <c r="U51" t="s">
        <v>97</v>
      </c>
      <c r="W51" t="s">
        <v>299</v>
      </c>
      <c r="Y51">
        <v>2080</v>
      </c>
      <c r="AA51" t="s">
        <v>83</v>
      </c>
      <c r="AF51" t="s">
        <v>84</v>
      </c>
      <c r="AG51" t="s">
        <v>166</v>
      </c>
      <c r="AH51" t="s">
        <v>167</v>
      </c>
      <c r="AK51" t="s">
        <v>115</v>
      </c>
      <c r="AL51" t="s">
        <v>86</v>
      </c>
      <c r="AM51" s="2">
        <v>20</v>
      </c>
      <c r="AO51" t="s">
        <v>116</v>
      </c>
      <c r="AQ51" t="s">
        <v>207</v>
      </c>
      <c r="AS51" s="2">
        <v>1.8</v>
      </c>
      <c r="AT51" s="2">
        <v>34.799999999999997</v>
      </c>
      <c r="AU51" t="s">
        <v>171</v>
      </c>
      <c r="AV51" t="s">
        <v>365</v>
      </c>
      <c r="BA51" t="s">
        <v>105</v>
      </c>
      <c r="BF51" s="2">
        <v>61000</v>
      </c>
      <c r="BG51" t="s">
        <v>366</v>
      </c>
      <c r="BH51">
        <v>0</v>
      </c>
      <c r="BI51">
        <v>0</v>
      </c>
      <c r="BJ51">
        <v>0</v>
      </c>
      <c r="BL51">
        <v>2024</v>
      </c>
      <c r="BM51" t="s">
        <v>107</v>
      </c>
      <c r="BR51" s="2">
        <v>34.799294999740603</v>
      </c>
      <c r="BS51" s="2">
        <v>43.494889120992099</v>
      </c>
    </row>
    <row r="52" spans="1:71" ht="13.5" x14ac:dyDescent="0.25">
      <c r="A52">
        <v>939</v>
      </c>
      <c r="B52" t="s">
        <v>367</v>
      </c>
      <c r="D52" t="s">
        <v>368</v>
      </c>
      <c r="E52">
        <v>80</v>
      </c>
      <c r="H52" t="s">
        <v>73</v>
      </c>
      <c r="I52" t="s">
        <v>120</v>
      </c>
      <c r="J52" t="s">
        <v>178</v>
      </c>
      <c r="K52" t="s">
        <v>75</v>
      </c>
      <c r="L52" t="s">
        <v>76</v>
      </c>
      <c r="M52" t="s">
        <v>73</v>
      </c>
      <c r="N52" t="s">
        <v>140</v>
      </c>
      <c r="O52" t="s">
        <v>141</v>
      </c>
      <c r="P52">
        <v>1986</v>
      </c>
      <c r="Q52" s="1">
        <v>45418</v>
      </c>
      <c r="R52" t="s">
        <v>79</v>
      </c>
      <c r="S52" t="s">
        <v>75</v>
      </c>
      <c r="T52" t="s">
        <v>80</v>
      </c>
      <c r="U52" t="s">
        <v>97</v>
      </c>
      <c r="W52" t="s">
        <v>180</v>
      </c>
      <c r="AA52" t="s">
        <v>83</v>
      </c>
      <c r="AF52" t="s">
        <v>84</v>
      </c>
      <c r="AG52" t="s">
        <v>166</v>
      </c>
      <c r="AH52" t="s">
        <v>167</v>
      </c>
      <c r="AK52" t="s">
        <v>181</v>
      </c>
      <c r="AL52" t="s">
        <v>86</v>
      </c>
      <c r="AM52" s="2">
        <v>27.37</v>
      </c>
      <c r="AO52" t="s">
        <v>169</v>
      </c>
      <c r="AQ52" t="s">
        <v>170</v>
      </c>
      <c r="AS52" s="2">
        <v>6.46</v>
      </c>
      <c r="AT52" s="2">
        <v>179.77</v>
      </c>
      <c r="AU52" t="s">
        <v>171</v>
      </c>
      <c r="AV52" t="s">
        <v>369</v>
      </c>
      <c r="BF52" s="2">
        <v>150000</v>
      </c>
      <c r="BG52" t="s">
        <v>370</v>
      </c>
      <c r="BH52">
        <v>26</v>
      </c>
      <c r="BI52">
        <v>0</v>
      </c>
      <c r="BJ52">
        <v>0</v>
      </c>
      <c r="BL52">
        <v>2024</v>
      </c>
      <c r="BM52" t="s">
        <v>184</v>
      </c>
      <c r="BR52" s="2">
        <v>179.76849049971</v>
      </c>
      <c r="BS52" s="2">
        <v>71.190808827546704</v>
      </c>
    </row>
    <row r="53" spans="1:71" ht="13.5" x14ac:dyDescent="0.25">
      <c r="A53">
        <v>951</v>
      </c>
      <c r="B53" t="s">
        <v>371</v>
      </c>
      <c r="D53" t="s">
        <v>372</v>
      </c>
      <c r="E53">
        <v>70</v>
      </c>
      <c r="H53" t="s">
        <v>73</v>
      </c>
      <c r="I53" t="s">
        <v>199</v>
      </c>
      <c r="J53" t="s">
        <v>178</v>
      </c>
      <c r="K53" t="s">
        <v>75</v>
      </c>
      <c r="L53" t="s">
        <v>76</v>
      </c>
      <c r="M53" t="s">
        <v>73</v>
      </c>
      <c r="N53" t="s">
        <v>373</v>
      </c>
      <c r="O53" t="s">
        <v>374</v>
      </c>
      <c r="P53">
        <v>1990</v>
      </c>
      <c r="Q53" s="1">
        <v>45418</v>
      </c>
      <c r="R53" t="s">
        <v>79</v>
      </c>
      <c r="S53" t="s">
        <v>75</v>
      </c>
      <c r="U53" t="s">
        <v>97</v>
      </c>
      <c r="W53" t="s">
        <v>375</v>
      </c>
      <c r="AA53" t="s">
        <v>83</v>
      </c>
      <c r="AF53" t="s">
        <v>84</v>
      </c>
      <c r="AG53" t="s">
        <v>166</v>
      </c>
      <c r="AH53" t="s">
        <v>167</v>
      </c>
      <c r="AK53" t="s">
        <v>168</v>
      </c>
      <c r="AL53" t="s">
        <v>86</v>
      </c>
      <c r="AM53" s="2">
        <v>14</v>
      </c>
      <c r="AO53" t="s">
        <v>169</v>
      </c>
      <c r="AQ53" t="s">
        <v>170</v>
      </c>
      <c r="AS53" s="2">
        <v>9.1</v>
      </c>
      <c r="AT53" s="2">
        <v>92.2</v>
      </c>
      <c r="AU53" t="s">
        <v>171</v>
      </c>
      <c r="AV53" t="s">
        <v>376</v>
      </c>
      <c r="BF53" s="2">
        <v>200000</v>
      </c>
      <c r="BG53" t="s">
        <v>377</v>
      </c>
      <c r="BH53">
        <v>30</v>
      </c>
      <c r="BI53">
        <v>0</v>
      </c>
      <c r="BJ53">
        <v>0</v>
      </c>
      <c r="BL53">
        <v>2024</v>
      </c>
      <c r="BM53" t="s">
        <v>175</v>
      </c>
      <c r="BR53" s="2">
        <v>92.198956499872693</v>
      </c>
      <c r="BS53" s="2">
        <v>38.747825994705103</v>
      </c>
    </row>
    <row r="54" spans="1:71" ht="13.5" x14ac:dyDescent="0.25">
      <c r="A54">
        <v>1057</v>
      </c>
      <c r="B54" t="s">
        <v>378</v>
      </c>
      <c r="D54" t="s">
        <v>379</v>
      </c>
      <c r="E54">
        <v>80</v>
      </c>
      <c r="H54" t="s">
        <v>73</v>
      </c>
      <c r="I54" t="s">
        <v>110</v>
      </c>
      <c r="J54" t="s">
        <v>178</v>
      </c>
      <c r="K54" t="s">
        <v>75</v>
      </c>
      <c r="L54" t="s">
        <v>76</v>
      </c>
      <c r="M54" t="s">
        <v>73</v>
      </c>
      <c r="N54" t="s">
        <v>291</v>
      </c>
      <c r="O54" t="s">
        <v>298</v>
      </c>
      <c r="P54">
        <v>2022</v>
      </c>
      <c r="Q54" s="1">
        <v>45418</v>
      </c>
      <c r="R54" t="s">
        <v>79</v>
      </c>
      <c r="S54" t="s">
        <v>75</v>
      </c>
      <c r="T54" t="s">
        <v>80</v>
      </c>
      <c r="U54" t="s">
        <v>97</v>
      </c>
      <c r="W54" t="s">
        <v>299</v>
      </c>
      <c r="Y54">
        <v>2100</v>
      </c>
      <c r="AA54" t="s">
        <v>83</v>
      </c>
      <c r="AF54" t="s">
        <v>84</v>
      </c>
      <c r="AG54" t="s">
        <v>166</v>
      </c>
      <c r="AH54" t="s">
        <v>167</v>
      </c>
      <c r="AL54" t="s">
        <v>86</v>
      </c>
      <c r="AM54" s="2">
        <v>18.100000000000001</v>
      </c>
      <c r="AO54" t="s">
        <v>169</v>
      </c>
      <c r="AQ54" t="s">
        <v>170</v>
      </c>
      <c r="AS54" s="2">
        <v>4.0999999999999996</v>
      </c>
      <c r="AT54" s="2">
        <v>73.739999999999995</v>
      </c>
      <c r="AU54" t="s">
        <v>171</v>
      </c>
      <c r="AV54" t="s">
        <v>380</v>
      </c>
      <c r="BA54" t="s">
        <v>173</v>
      </c>
      <c r="BF54" s="2">
        <v>100000</v>
      </c>
      <c r="BG54" t="s">
        <v>381</v>
      </c>
      <c r="BH54">
        <v>0</v>
      </c>
      <c r="BI54">
        <v>0</v>
      </c>
      <c r="BJ54">
        <v>0</v>
      </c>
      <c r="BL54">
        <v>2024</v>
      </c>
      <c r="BM54" t="s">
        <v>184</v>
      </c>
      <c r="BR54" s="2">
        <v>73.740196000016994</v>
      </c>
      <c r="BS54" s="2">
        <v>44.324472530838499</v>
      </c>
    </row>
    <row r="55" spans="1:71" ht="13.5" x14ac:dyDescent="0.25">
      <c r="A55">
        <v>1061</v>
      </c>
      <c r="B55" t="s">
        <v>382</v>
      </c>
      <c r="D55" t="s">
        <v>383</v>
      </c>
      <c r="E55">
        <v>80</v>
      </c>
      <c r="H55" t="s">
        <v>73</v>
      </c>
      <c r="I55" t="s">
        <v>110</v>
      </c>
      <c r="J55" t="s">
        <v>111</v>
      </c>
      <c r="K55" t="s">
        <v>75</v>
      </c>
      <c r="L55" t="s">
        <v>76</v>
      </c>
      <c r="M55" t="s">
        <v>73</v>
      </c>
      <c r="N55" t="s">
        <v>309</v>
      </c>
      <c r="O55" t="s">
        <v>298</v>
      </c>
      <c r="P55">
        <v>2022</v>
      </c>
      <c r="Q55" s="1">
        <v>45211</v>
      </c>
      <c r="R55" t="s">
        <v>79</v>
      </c>
      <c r="S55" t="s">
        <v>75</v>
      </c>
      <c r="U55" t="s">
        <v>97</v>
      </c>
      <c r="W55" t="s">
        <v>299</v>
      </c>
      <c r="Y55">
        <v>2100</v>
      </c>
      <c r="AA55" t="s">
        <v>83</v>
      </c>
      <c r="AF55" t="s">
        <v>84</v>
      </c>
      <c r="AG55" t="s">
        <v>166</v>
      </c>
      <c r="AH55" t="s">
        <v>167</v>
      </c>
      <c r="AL55" t="s">
        <v>86</v>
      </c>
      <c r="AM55" s="2">
        <v>20.2</v>
      </c>
      <c r="AO55" t="s">
        <v>169</v>
      </c>
      <c r="AQ55" t="s">
        <v>207</v>
      </c>
      <c r="AS55" s="2">
        <v>4.0999999999999996</v>
      </c>
      <c r="AT55" s="2">
        <v>83.224000000000004</v>
      </c>
      <c r="AU55" t="s">
        <v>171</v>
      </c>
      <c r="AV55" t="s">
        <v>384</v>
      </c>
      <c r="BA55" t="s">
        <v>173</v>
      </c>
      <c r="BF55" s="2">
        <v>100000</v>
      </c>
      <c r="BG55" t="s">
        <v>385</v>
      </c>
      <c r="BH55">
        <v>0</v>
      </c>
      <c r="BI55">
        <v>0</v>
      </c>
      <c r="BJ55">
        <v>0</v>
      </c>
      <c r="BL55">
        <v>2024</v>
      </c>
      <c r="BM55" t="s">
        <v>184</v>
      </c>
      <c r="BR55" s="2">
        <v>82.216648000028897</v>
      </c>
      <c r="BS55" s="2">
        <v>48.517167988924697</v>
      </c>
    </row>
    <row r="56" spans="1:71" ht="13.5" x14ac:dyDescent="0.25">
      <c r="A56">
        <v>1011</v>
      </c>
      <c r="B56" t="s">
        <v>386</v>
      </c>
      <c r="D56" t="s">
        <v>387</v>
      </c>
      <c r="E56">
        <v>80</v>
      </c>
      <c r="H56" t="s">
        <v>73</v>
      </c>
      <c r="I56" t="s">
        <v>120</v>
      </c>
      <c r="J56" t="s">
        <v>178</v>
      </c>
      <c r="K56" t="s">
        <v>75</v>
      </c>
      <c r="L56" t="s">
        <v>76</v>
      </c>
      <c r="M56" t="s">
        <v>73</v>
      </c>
      <c r="N56" t="s">
        <v>122</v>
      </c>
      <c r="O56" t="s">
        <v>278</v>
      </c>
      <c r="P56">
        <v>1986</v>
      </c>
      <c r="Q56" s="1">
        <v>45418</v>
      </c>
      <c r="R56" t="s">
        <v>79</v>
      </c>
      <c r="S56" t="s">
        <v>75</v>
      </c>
      <c r="T56" t="s">
        <v>80</v>
      </c>
      <c r="U56" t="s">
        <v>97</v>
      </c>
      <c r="W56" t="s">
        <v>180</v>
      </c>
      <c r="AA56" t="s">
        <v>83</v>
      </c>
      <c r="AF56" t="s">
        <v>84</v>
      </c>
      <c r="AG56" t="s">
        <v>166</v>
      </c>
      <c r="AH56" t="s">
        <v>167</v>
      </c>
      <c r="AK56" t="s">
        <v>181</v>
      </c>
      <c r="AL56" t="s">
        <v>86</v>
      </c>
      <c r="AM56" s="2">
        <v>17.5</v>
      </c>
      <c r="AO56" t="s">
        <v>169</v>
      </c>
      <c r="AQ56" t="s">
        <v>170</v>
      </c>
      <c r="AS56" s="2">
        <v>5</v>
      </c>
      <c r="AT56" s="2">
        <v>82.78</v>
      </c>
      <c r="AU56" t="s">
        <v>171</v>
      </c>
      <c r="AV56" t="s">
        <v>388</v>
      </c>
      <c r="BF56" s="2">
        <v>175000</v>
      </c>
      <c r="BG56" t="s">
        <v>389</v>
      </c>
      <c r="BH56">
        <v>28</v>
      </c>
      <c r="BI56">
        <v>0</v>
      </c>
      <c r="BJ56">
        <v>0</v>
      </c>
      <c r="BL56">
        <v>2024</v>
      </c>
      <c r="BM56" t="s">
        <v>184</v>
      </c>
      <c r="BR56" s="2">
        <v>82.782042999663403</v>
      </c>
      <c r="BS56" s="2">
        <v>44.5363006369031</v>
      </c>
    </row>
    <row r="57" spans="1:71" ht="13.5" x14ac:dyDescent="0.25">
      <c r="A57">
        <v>1025</v>
      </c>
      <c r="B57" t="s">
        <v>390</v>
      </c>
      <c r="D57" t="s">
        <v>391</v>
      </c>
      <c r="E57">
        <v>80</v>
      </c>
      <c r="H57" t="s">
        <v>73</v>
      </c>
      <c r="I57" t="s">
        <v>199</v>
      </c>
      <c r="J57" t="s">
        <v>178</v>
      </c>
      <c r="K57" t="s">
        <v>75</v>
      </c>
      <c r="L57" t="s">
        <v>76</v>
      </c>
      <c r="M57" t="s">
        <v>73</v>
      </c>
      <c r="N57" t="s">
        <v>140</v>
      </c>
      <c r="O57" t="s">
        <v>129</v>
      </c>
      <c r="P57">
        <v>1986</v>
      </c>
      <c r="Q57" s="1">
        <v>45418</v>
      </c>
      <c r="R57" t="s">
        <v>79</v>
      </c>
      <c r="S57" t="s">
        <v>75</v>
      </c>
      <c r="T57" t="s">
        <v>80</v>
      </c>
      <c r="U57" t="s">
        <v>97</v>
      </c>
      <c r="W57" t="s">
        <v>180</v>
      </c>
      <c r="AA57" t="s">
        <v>83</v>
      </c>
      <c r="AF57" t="s">
        <v>84</v>
      </c>
      <c r="AG57" t="s">
        <v>166</v>
      </c>
      <c r="AH57" t="s">
        <v>167</v>
      </c>
      <c r="AK57" t="s">
        <v>168</v>
      </c>
      <c r="AL57" t="s">
        <v>86</v>
      </c>
      <c r="AM57" s="2">
        <v>14.01</v>
      </c>
      <c r="AO57" t="s">
        <v>169</v>
      </c>
      <c r="AQ57" t="s">
        <v>170</v>
      </c>
      <c r="AS57" s="2">
        <v>11.05</v>
      </c>
      <c r="AT57" s="2">
        <v>153.58000000000001</v>
      </c>
      <c r="AU57" t="s">
        <v>171</v>
      </c>
      <c r="AV57" t="s">
        <v>392</v>
      </c>
      <c r="BF57" s="2">
        <v>320000</v>
      </c>
      <c r="BG57" t="s">
        <v>393</v>
      </c>
      <c r="BH57">
        <v>22</v>
      </c>
      <c r="BI57">
        <v>0</v>
      </c>
      <c r="BJ57">
        <v>0</v>
      </c>
      <c r="BL57">
        <v>2024</v>
      </c>
      <c r="BM57" t="s">
        <v>175</v>
      </c>
      <c r="BR57" s="2">
        <v>153.584913999962</v>
      </c>
      <c r="BS57" s="2">
        <v>49.930789615714403</v>
      </c>
    </row>
    <row r="58" spans="1:71" ht="13.5" x14ac:dyDescent="0.25">
      <c r="A58">
        <v>1028</v>
      </c>
      <c r="B58" t="s">
        <v>394</v>
      </c>
      <c r="D58" t="s">
        <v>395</v>
      </c>
      <c r="E58">
        <v>80</v>
      </c>
      <c r="H58" t="s">
        <v>73</v>
      </c>
      <c r="I58" t="s">
        <v>110</v>
      </c>
      <c r="J58" t="s">
        <v>178</v>
      </c>
      <c r="K58" t="s">
        <v>75</v>
      </c>
      <c r="L58" t="s">
        <v>76</v>
      </c>
      <c r="M58" t="s">
        <v>73</v>
      </c>
      <c r="N58" t="s">
        <v>112</v>
      </c>
      <c r="O58" t="s">
        <v>304</v>
      </c>
      <c r="P58">
        <v>2021</v>
      </c>
      <c r="Q58" s="1">
        <v>45418</v>
      </c>
      <c r="R58" t="s">
        <v>79</v>
      </c>
      <c r="S58" t="s">
        <v>75</v>
      </c>
      <c r="T58" t="s">
        <v>80</v>
      </c>
      <c r="U58" t="s">
        <v>97</v>
      </c>
      <c r="W58" t="s">
        <v>299</v>
      </c>
      <c r="Y58">
        <v>2100</v>
      </c>
      <c r="AA58" t="s">
        <v>83</v>
      </c>
      <c r="AF58" t="s">
        <v>84</v>
      </c>
      <c r="AG58" t="s">
        <v>166</v>
      </c>
      <c r="AH58" t="s">
        <v>167</v>
      </c>
      <c r="AK58" t="s">
        <v>181</v>
      </c>
      <c r="AL58" t="s">
        <v>86</v>
      </c>
      <c r="AM58" s="2">
        <v>20.100000000000001</v>
      </c>
      <c r="AO58" t="s">
        <v>169</v>
      </c>
      <c r="AQ58" t="s">
        <v>170</v>
      </c>
      <c r="AS58" s="2">
        <v>4.0999999999999996</v>
      </c>
      <c r="AT58" s="2">
        <v>82.49</v>
      </c>
      <c r="AU58" t="s">
        <v>171</v>
      </c>
      <c r="AV58" t="s">
        <v>396</v>
      </c>
      <c r="BA58" t="s">
        <v>173</v>
      </c>
      <c r="BF58" s="2">
        <v>110000</v>
      </c>
      <c r="BG58" t="s">
        <v>397</v>
      </c>
      <c r="BH58">
        <v>0</v>
      </c>
      <c r="BI58">
        <v>0</v>
      </c>
      <c r="BJ58">
        <v>0</v>
      </c>
      <c r="BL58">
        <v>2024</v>
      </c>
      <c r="BM58" t="s">
        <v>184</v>
      </c>
      <c r="BR58" s="2">
        <v>82.485192000240801</v>
      </c>
      <c r="BS58" s="2">
        <v>48.598171912063499</v>
      </c>
    </row>
    <row r="59" spans="1:71" ht="13.5" x14ac:dyDescent="0.25">
      <c r="A59">
        <v>1029</v>
      </c>
      <c r="B59" t="s">
        <v>398</v>
      </c>
      <c r="D59" t="s">
        <v>399</v>
      </c>
      <c r="E59">
        <v>80</v>
      </c>
      <c r="H59" t="s">
        <v>73</v>
      </c>
      <c r="I59" t="s">
        <v>110</v>
      </c>
      <c r="J59" t="s">
        <v>111</v>
      </c>
      <c r="K59" t="s">
        <v>75</v>
      </c>
      <c r="L59" t="s">
        <v>76</v>
      </c>
      <c r="M59" t="s">
        <v>73</v>
      </c>
      <c r="N59" t="s">
        <v>400</v>
      </c>
      <c r="O59" t="s">
        <v>401</v>
      </c>
      <c r="P59">
        <v>2022</v>
      </c>
      <c r="Q59" s="1">
        <v>45209</v>
      </c>
      <c r="R59" t="s">
        <v>79</v>
      </c>
      <c r="S59" t="s">
        <v>75</v>
      </c>
      <c r="T59" t="s">
        <v>80</v>
      </c>
      <c r="U59" t="s">
        <v>97</v>
      </c>
      <c r="W59" t="s">
        <v>299</v>
      </c>
      <c r="Y59">
        <v>2100</v>
      </c>
      <c r="AA59" t="s">
        <v>83</v>
      </c>
      <c r="AF59" t="s">
        <v>84</v>
      </c>
      <c r="AG59" t="s">
        <v>166</v>
      </c>
      <c r="AH59" t="s">
        <v>167</v>
      </c>
      <c r="AK59" t="s">
        <v>181</v>
      </c>
      <c r="AL59" t="s">
        <v>86</v>
      </c>
      <c r="AM59" s="2">
        <v>32.200000000000003</v>
      </c>
      <c r="AO59" t="s">
        <v>169</v>
      </c>
      <c r="AQ59" t="s">
        <v>207</v>
      </c>
      <c r="AS59" s="2">
        <v>4</v>
      </c>
      <c r="AT59" s="2">
        <v>131.6</v>
      </c>
      <c r="AU59" t="s">
        <v>171</v>
      </c>
      <c r="AV59" t="s">
        <v>402</v>
      </c>
      <c r="BA59" t="s">
        <v>173</v>
      </c>
      <c r="BF59" s="2">
        <v>140000</v>
      </c>
      <c r="BG59" t="s">
        <v>403</v>
      </c>
      <c r="BH59">
        <v>0</v>
      </c>
      <c r="BI59">
        <v>0</v>
      </c>
      <c r="BJ59">
        <v>0</v>
      </c>
      <c r="BL59">
        <v>2024</v>
      </c>
      <c r="BM59" t="s">
        <v>184</v>
      </c>
      <c r="BR59" s="2">
        <v>131.59989300006399</v>
      </c>
      <c r="BS59" s="2">
        <v>72.660532183909794</v>
      </c>
    </row>
    <row r="60" spans="1:71" ht="13.5" x14ac:dyDescent="0.25">
      <c r="A60">
        <v>1031</v>
      </c>
      <c r="B60" t="s">
        <v>404</v>
      </c>
      <c r="D60" t="s">
        <v>405</v>
      </c>
      <c r="E60">
        <v>80</v>
      </c>
      <c r="H60" t="s">
        <v>73</v>
      </c>
      <c r="I60" t="s">
        <v>74</v>
      </c>
      <c r="J60" t="s">
        <v>178</v>
      </c>
      <c r="K60" t="s">
        <v>75</v>
      </c>
      <c r="L60" t="s">
        <v>76</v>
      </c>
      <c r="M60" t="s">
        <v>93</v>
      </c>
      <c r="N60" t="s">
        <v>94</v>
      </c>
      <c r="O60" t="s">
        <v>263</v>
      </c>
      <c r="P60">
        <v>1986</v>
      </c>
      <c r="Q60" s="1">
        <v>45418</v>
      </c>
      <c r="R60" t="s">
        <v>79</v>
      </c>
      <c r="S60" t="s">
        <v>75</v>
      </c>
      <c r="U60" t="s">
        <v>97</v>
      </c>
      <c r="W60" t="s">
        <v>406</v>
      </c>
      <c r="AA60" t="s">
        <v>83</v>
      </c>
      <c r="AF60" t="s">
        <v>84</v>
      </c>
      <c r="AG60" t="s">
        <v>166</v>
      </c>
      <c r="AH60" t="s">
        <v>167</v>
      </c>
      <c r="AK60" t="s">
        <v>115</v>
      </c>
      <c r="AL60" t="s">
        <v>86</v>
      </c>
      <c r="AM60" s="2">
        <v>66.5</v>
      </c>
      <c r="AO60" t="s">
        <v>169</v>
      </c>
      <c r="AQ60" t="s">
        <v>407</v>
      </c>
      <c r="AS60" s="2">
        <v>3.38</v>
      </c>
      <c r="AT60" s="2">
        <v>225.86</v>
      </c>
      <c r="AU60" t="s">
        <v>171</v>
      </c>
      <c r="AV60" t="s">
        <v>408</v>
      </c>
      <c r="BF60" s="2">
        <v>150000</v>
      </c>
      <c r="BG60" t="s">
        <v>409</v>
      </c>
      <c r="BH60">
        <v>7</v>
      </c>
      <c r="BI60">
        <v>0</v>
      </c>
      <c r="BJ60">
        <v>0</v>
      </c>
      <c r="BL60">
        <v>2024</v>
      </c>
      <c r="BM60" t="s">
        <v>107</v>
      </c>
      <c r="BR60" s="2">
        <v>225.862476500329</v>
      </c>
      <c r="BS60" s="2">
        <v>139.882756826979</v>
      </c>
    </row>
    <row r="61" spans="1:71" ht="13.5" x14ac:dyDescent="0.25">
      <c r="A61">
        <v>1069</v>
      </c>
      <c r="B61" t="s">
        <v>410</v>
      </c>
      <c r="D61" t="s">
        <v>411</v>
      </c>
      <c r="E61">
        <v>60</v>
      </c>
      <c r="H61" t="s">
        <v>73</v>
      </c>
      <c r="I61" t="s">
        <v>110</v>
      </c>
      <c r="J61" t="s">
        <v>178</v>
      </c>
      <c r="K61" t="s">
        <v>75</v>
      </c>
      <c r="L61" t="s">
        <v>76</v>
      </c>
      <c r="M61" t="s">
        <v>73</v>
      </c>
      <c r="N61" t="s">
        <v>400</v>
      </c>
      <c r="O61" t="s">
        <v>412</v>
      </c>
      <c r="P61">
        <v>2019</v>
      </c>
      <c r="Q61" s="1">
        <v>45418</v>
      </c>
      <c r="R61" t="s">
        <v>79</v>
      </c>
      <c r="S61" t="s">
        <v>75</v>
      </c>
      <c r="U61" t="s">
        <v>97</v>
      </c>
      <c r="W61" t="s">
        <v>299</v>
      </c>
      <c r="Y61">
        <v>2079</v>
      </c>
      <c r="AA61" t="s">
        <v>83</v>
      </c>
      <c r="AF61" t="s">
        <v>84</v>
      </c>
      <c r="AG61" t="s">
        <v>166</v>
      </c>
      <c r="AH61" t="s">
        <v>167</v>
      </c>
      <c r="AK61" t="s">
        <v>181</v>
      </c>
      <c r="AL61" t="s">
        <v>86</v>
      </c>
      <c r="AM61" s="2">
        <v>19.5</v>
      </c>
      <c r="AO61" t="s">
        <v>116</v>
      </c>
      <c r="AQ61" t="s">
        <v>170</v>
      </c>
      <c r="AS61" s="2">
        <v>4</v>
      </c>
      <c r="AT61" s="2">
        <v>77.150000000000006</v>
      </c>
      <c r="AU61" t="s">
        <v>171</v>
      </c>
      <c r="AV61" t="s">
        <v>413</v>
      </c>
      <c r="BA61" t="s">
        <v>105</v>
      </c>
      <c r="BF61" s="2">
        <v>81000</v>
      </c>
      <c r="BG61" t="s">
        <v>414</v>
      </c>
      <c r="BH61">
        <v>0</v>
      </c>
      <c r="BI61">
        <v>0</v>
      </c>
      <c r="BJ61">
        <v>0</v>
      </c>
      <c r="BL61">
        <v>2024</v>
      </c>
      <c r="BM61" t="s">
        <v>184</v>
      </c>
      <c r="BR61" s="2">
        <v>77.145409000169593</v>
      </c>
      <c r="BS61" s="2">
        <v>46.852504633453599</v>
      </c>
    </row>
    <row r="62" spans="1:71" ht="13.5" x14ac:dyDescent="0.25">
      <c r="A62">
        <v>1125</v>
      </c>
      <c r="B62" t="s">
        <v>415</v>
      </c>
      <c r="D62" t="s">
        <v>416</v>
      </c>
      <c r="E62">
        <v>60</v>
      </c>
      <c r="H62" t="s">
        <v>73</v>
      </c>
      <c r="I62" t="s">
        <v>110</v>
      </c>
      <c r="J62" t="s">
        <v>178</v>
      </c>
      <c r="K62" t="s">
        <v>75</v>
      </c>
      <c r="L62" t="s">
        <v>76</v>
      </c>
      <c r="M62" t="s">
        <v>73</v>
      </c>
      <c r="N62" t="s">
        <v>309</v>
      </c>
      <c r="O62" t="s">
        <v>417</v>
      </c>
      <c r="P62">
        <v>2019</v>
      </c>
      <c r="Q62" s="1">
        <v>45418</v>
      </c>
      <c r="R62" t="s">
        <v>79</v>
      </c>
      <c r="S62" t="s">
        <v>75</v>
      </c>
      <c r="U62" t="s">
        <v>97</v>
      </c>
      <c r="W62" t="s">
        <v>418</v>
      </c>
      <c r="AA62" t="s">
        <v>83</v>
      </c>
      <c r="AF62" t="s">
        <v>84</v>
      </c>
      <c r="AG62" t="s">
        <v>166</v>
      </c>
      <c r="AH62" t="s">
        <v>167</v>
      </c>
      <c r="AK62" t="s">
        <v>115</v>
      </c>
      <c r="AL62" t="s">
        <v>86</v>
      </c>
      <c r="AM62" s="2">
        <v>20</v>
      </c>
      <c r="AO62" t="s">
        <v>116</v>
      </c>
      <c r="AQ62" t="s">
        <v>207</v>
      </c>
      <c r="AS62" s="2">
        <v>1.8</v>
      </c>
      <c r="AT62" s="2">
        <v>35.18</v>
      </c>
      <c r="AU62" t="s">
        <v>171</v>
      </c>
      <c r="AV62" t="s">
        <v>419</v>
      </c>
      <c r="BF62" s="2">
        <v>55000</v>
      </c>
      <c r="BG62" t="s">
        <v>420</v>
      </c>
      <c r="BH62">
        <v>0</v>
      </c>
      <c r="BI62">
        <v>0</v>
      </c>
      <c r="BJ62">
        <v>0</v>
      </c>
      <c r="BL62">
        <v>2024</v>
      </c>
      <c r="BM62" t="s">
        <v>107</v>
      </c>
      <c r="BR62" s="2">
        <v>35.1803380001055</v>
      </c>
      <c r="BS62" s="2">
        <v>43.211560485485798</v>
      </c>
    </row>
    <row r="63" spans="1:71" ht="13.5" x14ac:dyDescent="0.25">
      <c r="A63">
        <v>1126</v>
      </c>
      <c r="B63" t="s">
        <v>421</v>
      </c>
      <c r="D63" t="s">
        <v>422</v>
      </c>
      <c r="E63">
        <v>80</v>
      </c>
      <c r="H63" t="s">
        <v>73</v>
      </c>
      <c r="I63" t="s">
        <v>74</v>
      </c>
      <c r="J63" t="s">
        <v>178</v>
      </c>
      <c r="K63" t="s">
        <v>75</v>
      </c>
      <c r="L63" t="s">
        <v>76</v>
      </c>
      <c r="M63" t="s">
        <v>93</v>
      </c>
      <c r="N63" t="s">
        <v>94</v>
      </c>
      <c r="O63" t="s">
        <v>95</v>
      </c>
      <c r="P63">
        <v>1986</v>
      </c>
      <c r="Q63" s="1">
        <v>45418</v>
      </c>
      <c r="R63" t="s">
        <v>79</v>
      </c>
      <c r="S63" t="s">
        <v>75</v>
      </c>
      <c r="U63" t="s">
        <v>97</v>
      </c>
      <c r="W63" t="s">
        <v>180</v>
      </c>
      <c r="AA63" t="s">
        <v>83</v>
      </c>
      <c r="AF63" t="s">
        <v>84</v>
      </c>
      <c r="AG63" t="s">
        <v>166</v>
      </c>
      <c r="AH63" t="s">
        <v>167</v>
      </c>
      <c r="AK63" t="s">
        <v>115</v>
      </c>
      <c r="AL63" t="s">
        <v>86</v>
      </c>
      <c r="AM63" s="2">
        <v>11.5</v>
      </c>
      <c r="AO63" t="s">
        <v>169</v>
      </c>
      <c r="AQ63" t="s">
        <v>170</v>
      </c>
      <c r="AS63" s="2">
        <v>2.5</v>
      </c>
      <c r="AT63" s="2">
        <v>29.23</v>
      </c>
      <c r="AU63" t="s">
        <v>171</v>
      </c>
      <c r="AV63" t="s">
        <v>423</v>
      </c>
      <c r="BF63" s="2">
        <v>64000</v>
      </c>
      <c r="BG63" t="s">
        <v>424</v>
      </c>
      <c r="BH63">
        <v>18</v>
      </c>
      <c r="BI63">
        <v>0</v>
      </c>
      <c r="BJ63">
        <v>0</v>
      </c>
      <c r="BL63">
        <v>2024</v>
      </c>
      <c r="BM63" t="s">
        <v>107</v>
      </c>
      <c r="BR63" s="2">
        <v>29.2337954998447</v>
      </c>
      <c r="BS63" s="2">
        <v>28.0998710827396</v>
      </c>
    </row>
    <row r="64" spans="1:71" ht="13.5" x14ac:dyDescent="0.25">
      <c r="A64">
        <v>1155</v>
      </c>
      <c r="B64" t="s">
        <v>425</v>
      </c>
      <c r="D64" t="s">
        <v>426</v>
      </c>
      <c r="E64">
        <v>80</v>
      </c>
      <c r="H64" t="s">
        <v>73</v>
      </c>
      <c r="I64" t="s">
        <v>120</v>
      </c>
      <c r="J64" t="s">
        <v>178</v>
      </c>
      <c r="K64" t="s">
        <v>75</v>
      </c>
      <c r="L64" t="s">
        <v>76</v>
      </c>
      <c r="M64" t="s">
        <v>73</v>
      </c>
      <c r="N64" t="s">
        <v>122</v>
      </c>
      <c r="O64" t="s">
        <v>427</v>
      </c>
      <c r="P64">
        <v>1986</v>
      </c>
      <c r="Q64" s="1">
        <v>45418</v>
      </c>
      <c r="R64" t="s">
        <v>79</v>
      </c>
      <c r="S64" t="s">
        <v>75</v>
      </c>
      <c r="U64" t="s">
        <v>97</v>
      </c>
      <c r="W64" t="s">
        <v>180</v>
      </c>
      <c r="AA64" t="s">
        <v>83</v>
      </c>
      <c r="AF64" t="s">
        <v>84</v>
      </c>
      <c r="AG64" t="s">
        <v>166</v>
      </c>
      <c r="AH64" t="s">
        <v>167</v>
      </c>
      <c r="AK64" t="s">
        <v>181</v>
      </c>
      <c r="AL64" t="s">
        <v>86</v>
      </c>
      <c r="AM64" s="2">
        <v>13.65</v>
      </c>
      <c r="AO64" t="s">
        <v>169</v>
      </c>
      <c r="AQ64" t="s">
        <v>170</v>
      </c>
      <c r="AS64" s="2">
        <v>4.6500000000000004</v>
      </c>
      <c r="AT64" s="2">
        <v>64.28</v>
      </c>
      <c r="AU64" t="s">
        <v>171</v>
      </c>
      <c r="AV64" t="s">
        <v>428</v>
      </c>
      <c r="BF64" s="2">
        <v>280000</v>
      </c>
      <c r="BG64" t="s">
        <v>429</v>
      </c>
      <c r="BH64">
        <v>28</v>
      </c>
      <c r="BI64">
        <v>0</v>
      </c>
      <c r="BJ64">
        <v>0</v>
      </c>
      <c r="BL64">
        <v>2024</v>
      </c>
      <c r="BM64" t="s">
        <v>184</v>
      </c>
      <c r="BR64" s="2">
        <v>64.275961500193404</v>
      </c>
      <c r="BS64" s="2">
        <v>36.801205895935503</v>
      </c>
    </row>
    <row r="65" spans="1:71" ht="13.5" x14ac:dyDescent="0.25">
      <c r="A65">
        <v>2028</v>
      </c>
      <c r="B65" t="s">
        <v>430</v>
      </c>
      <c r="H65" t="s">
        <v>73</v>
      </c>
      <c r="I65" t="s">
        <v>74</v>
      </c>
      <c r="K65" t="s">
        <v>75</v>
      </c>
      <c r="L65" t="s">
        <v>76</v>
      </c>
      <c r="M65" t="s">
        <v>73</v>
      </c>
      <c r="N65" t="s">
        <v>128</v>
      </c>
      <c r="O65" t="s">
        <v>179</v>
      </c>
      <c r="R65" t="s">
        <v>79</v>
      </c>
      <c r="S65" t="s">
        <v>75</v>
      </c>
      <c r="U65" t="s">
        <v>97</v>
      </c>
      <c r="AA65" t="s">
        <v>83</v>
      </c>
      <c r="AF65" t="s">
        <v>84</v>
      </c>
      <c r="AL65" t="s">
        <v>86</v>
      </c>
      <c r="AT65" s="2">
        <v>2.5089999999999999</v>
      </c>
      <c r="BG65" t="s">
        <v>431</v>
      </c>
      <c r="BH65">
        <v>0</v>
      </c>
      <c r="BI65">
        <v>0</v>
      </c>
      <c r="BJ65">
        <v>0</v>
      </c>
      <c r="BR65" s="2">
        <v>2.50949699997931</v>
      </c>
      <c r="BS65" s="2">
        <v>6.9885957387559099</v>
      </c>
    </row>
    <row r="66" spans="1:71" ht="13.5" x14ac:dyDescent="0.25">
      <c r="A66">
        <v>2048</v>
      </c>
      <c r="B66" t="s">
        <v>432</v>
      </c>
      <c r="H66" t="s">
        <v>73</v>
      </c>
      <c r="I66" t="s">
        <v>74</v>
      </c>
      <c r="K66" t="s">
        <v>75</v>
      </c>
      <c r="L66" t="s">
        <v>76</v>
      </c>
      <c r="M66" t="s">
        <v>73</v>
      </c>
      <c r="N66" t="s">
        <v>128</v>
      </c>
      <c r="O66" t="s">
        <v>179</v>
      </c>
      <c r="R66" t="s">
        <v>79</v>
      </c>
      <c r="S66" t="s">
        <v>75</v>
      </c>
      <c r="U66" t="s">
        <v>97</v>
      </c>
      <c r="AA66" t="s">
        <v>83</v>
      </c>
      <c r="AF66" t="s">
        <v>84</v>
      </c>
      <c r="AL66" t="s">
        <v>86</v>
      </c>
      <c r="AO66" t="s">
        <v>116</v>
      </c>
      <c r="AQ66" t="s">
        <v>207</v>
      </c>
      <c r="AT66" s="2">
        <v>2.5419999999999998</v>
      </c>
      <c r="BG66" t="s">
        <v>433</v>
      </c>
      <c r="BH66">
        <v>0</v>
      </c>
      <c r="BI66">
        <v>0</v>
      </c>
      <c r="BJ66">
        <v>0</v>
      </c>
      <c r="BL66">
        <v>2024</v>
      </c>
      <c r="BR66" s="2">
        <v>2.5418385000128598</v>
      </c>
      <c r="BS66" s="2">
        <v>7.01859161561294</v>
      </c>
    </row>
    <row r="67" spans="1:71" ht="13.5" x14ac:dyDescent="0.25">
      <c r="A67">
        <v>2262</v>
      </c>
      <c r="B67" t="s">
        <v>434</v>
      </c>
      <c r="D67" t="s">
        <v>435</v>
      </c>
      <c r="E67">
        <v>40</v>
      </c>
      <c r="H67" t="s">
        <v>73</v>
      </c>
      <c r="I67" t="s">
        <v>120</v>
      </c>
      <c r="K67" t="s">
        <v>75</v>
      </c>
      <c r="L67" t="s">
        <v>76</v>
      </c>
      <c r="M67" t="s">
        <v>73</v>
      </c>
      <c r="N67" t="s">
        <v>134</v>
      </c>
      <c r="O67" t="s">
        <v>436</v>
      </c>
      <c r="P67">
        <v>2019</v>
      </c>
      <c r="R67" t="s">
        <v>79</v>
      </c>
      <c r="S67" t="s">
        <v>75</v>
      </c>
      <c r="T67" t="s">
        <v>80</v>
      </c>
      <c r="U67" t="s">
        <v>97</v>
      </c>
      <c r="W67" t="s">
        <v>437</v>
      </c>
      <c r="AA67" t="s">
        <v>83</v>
      </c>
      <c r="AF67" t="s">
        <v>84</v>
      </c>
      <c r="AG67" t="s">
        <v>85</v>
      </c>
      <c r="AL67" t="s">
        <v>86</v>
      </c>
      <c r="AM67" s="2">
        <v>2.3370000000000002</v>
      </c>
      <c r="AO67" t="s">
        <v>87</v>
      </c>
      <c r="AS67" s="2">
        <v>0.2</v>
      </c>
      <c r="AU67" t="s">
        <v>88</v>
      </c>
      <c r="BF67" s="2">
        <v>4000</v>
      </c>
      <c r="BG67" t="s">
        <v>438</v>
      </c>
      <c r="BH67">
        <v>0</v>
      </c>
      <c r="BI67">
        <v>0</v>
      </c>
      <c r="BJ67">
        <v>0</v>
      </c>
      <c r="BQ67" s="2">
        <v>2.3365240459496799</v>
      </c>
    </row>
    <row r="68" spans="1:71" ht="13.5" x14ac:dyDescent="0.25">
      <c r="A68">
        <v>2263</v>
      </c>
      <c r="B68" t="s">
        <v>439</v>
      </c>
      <c r="D68" t="s">
        <v>440</v>
      </c>
      <c r="E68">
        <v>40</v>
      </c>
      <c r="H68" t="s">
        <v>73</v>
      </c>
      <c r="I68" t="s">
        <v>120</v>
      </c>
      <c r="K68" t="s">
        <v>75</v>
      </c>
      <c r="L68" t="s">
        <v>76</v>
      </c>
      <c r="M68" t="s">
        <v>73</v>
      </c>
      <c r="N68" t="s">
        <v>134</v>
      </c>
      <c r="O68" t="s">
        <v>436</v>
      </c>
      <c r="P68">
        <v>2019</v>
      </c>
      <c r="R68" t="s">
        <v>79</v>
      </c>
      <c r="S68" t="s">
        <v>75</v>
      </c>
      <c r="T68" t="s">
        <v>80</v>
      </c>
      <c r="U68" t="s">
        <v>97</v>
      </c>
      <c r="W68" t="s">
        <v>437</v>
      </c>
      <c r="AA68" t="s">
        <v>83</v>
      </c>
      <c r="AF68" t="s">
        <v>84</v>
      </c>
      <c r="AG68" t="s">
        <v>85</v>
      </c>
      <c r="AL68" t="s">
        <v>86</v>
      </c>
      <c r="AM68" s="2">
        <v>2.36</v>
      </c>
      <c r="AO68" t="s">
        <v>87</v>
      </c>
      <c r="AS68" s="2">
        <v>0.2</v>
      </c>
      <c r="AU68" t="s">
        <v>88</v>
      </c>
      <c r="BF68" s="2">
        <v>4000</v>
      </c>
      <c r="BG68" t="s">
        <v>441</v>
      </c>
      <c r="BH68">
        <v>0</v>
      </c>
      <c r="BI68">
        <v>0</v>
      </c>
      <c r="BJ68">
        <v>0</v>
      </c>
      <c r="BQ68" s="2">
        <v>2.3603383232048301</v>
      </c>
    </row>
    <row r="69" spans="1:71" ht="13.5" x14ac:dyDescent="0.25">
      <c r="A69">
        <v>2264</v>
      </c>
      <c r="B69" t="s">
        <v>442</v>
      </c>
      <c r="D69" t="s">
        <v>443</v>
      </c>
      <c r="E69">
        <v>40</v>
      </c>
      <c r="H69" t="s">
        <v>73</v>
      </c>
      <c r="I69" t="s">
        <v>120</v>
      </c>
      <c r="K69" t="s">
        <v>75</v>
      </c>
      <c r="L69" t="s">
        <v>76</v>
      </c>
      <c r="M69" t="s">
        <v>73</v>
      </c>
      <c r="N69" t="s">
        <v>134</v>
      </c>
      <c r="O69" t="s">
        <v>436</v>
      </c>
      <c r="P69">
        <v>2019</v>
      </c>
      <c r="R69" t="s">
        <v>79</v>
      </c>
      <c r="S69" t="s">
        <v>75</v>
      </c>
      <c r="T69" t="s">
        <v>80</v>
      </c>
      <c r="U69" t="s">
        <v>97</v>
      </c>
      <c r="W69" t="s">
        <v>437</v>
      </c>
      <c r="AA69" t="s">
        <v>83</v>
      </c>
      <c r="AF69" t="s">
        <v>84</v>
      </c>
      <c r="AG69" t="s">
        <v>85</v>
      </c>
      <c r="AL69" t="s">
        <v>86</v>
      </c>
      <c r="AM69" s="2">
        <v>2.5539999999999998</v>
      </c>
      <c r="AO69" t="s">
        <v>87</v>
      </c>
      <c r="AS69" s="2">
        <v>0.2</v>
      </c>
      <c r="AU69" t="s">
        <v>88</v>
      </c>
      <c r="BF69" s="2">
        <v>4000</v>
      </c>
      <c r="BG69" t="s">
        <v>444</v>
      </c>
      <c r="BH69">
        <v>0</v>
      </c>
      <c r="BI69">
        <v>0</v>
      </c>
      <c r="BJ69">
        <v>0</v>
      </c>
      <c r="BQ69" s="2">
        <v>2.5540460950193902</v>
      </c>
    </row>
    <row r="70" spans="1:71" ht="13.5" x14ac:dyDescent="0.25">
      <c r="A70">
        <v>2265</v>
      </c>
      <c r="B70" t="s">
        <v>445</v>
      </c>
      <c r="D70" t="s">
        <v>446</v>
      </c>
      <c r="E70">
        <v>40</v>
      </c>
      <c r="H70" t="s">
        <v>73</v>
      </c>
      <c r="I70" t="s">
        <v>120</v>
      </c>
      <c r="K70" t="s">
        <v>75</v>
      </c>
      <c r="L70" t="s">
        <v>76</v>
      </c>
      <c r="M70" t="s">
        <v>73</v>
      </c>
      <c r="N70" t="s">
        <v>134</v>
      </c>
      <c r="O70" t="s">
        <v>436</v>
      </c>
      <c r="P70">
        <v>2019</v>
      </c>
      <c r="R70" t="s">
        <v>79</v>
      </c>
      <c r="S70" t="s">
        <v>75</v>
      </c>
      <c r="T70" t="s">
        <v>80</v>
      </c>
      <c r="U70" t="s">
        <v>97</v>
      </c>
      <c r="W70" t="s">
        <v>447</v>
      </c>
      <c r="AA70" t="s">
        <v>83</v>
      </c>
      <c r="AF70" t="s">
        <v>84</v>
      </c>
      <c r="AG70" t="s">
        <v>85</v>
      </c>
      <c r="AL70" t="s">
        <v>86</v>
      </c>
      <c r="AM70" s="2">
        <v>2.5640000000000001</v>
      </c>
      <c r="AO70" t="s">
        <v>87</v>
      </c>
      <c r="AS70" s="2">
        <v>0.2</v>
      </c>
      <c r="AU70" t="s">
        <v>88</v>
      </c>
      <c r="BF70" s="2">
        <v>4000</v>
      </c>
      <c r="BG70" t="s">
        <v>448</v>
      </c>
      <c r="BH70">
        <v>0</v>
      </c>
      <c r="BI70">
        <v>0</v>
      </c>
      <c r="BJ70">
        <v>0</v>
      </c>
      <c r="BQ70" s="2">
        <v>2.56417772583836</v>
      </c>
    </row>
    <row r="71" spans="1:71" ht="13.5" x14ac:dyDescent="0.25">
      <c r="A71">
        <v>2101</v>
      </c>
      <c r="B71" t="s">
        <v>449</v>
      </c>
      <c r="D71" t="s">
        <v>450</v>
      </c>
      <c r="E71">
        <v>70</v>
      </c>
      <c r="H71" t="s">
        <v>73</v>
      </c>
      <c r="I71" t="s">
        <v>120</v>
      </c>
      <c r="K71" t="s">
        <v>75</v>
      </c>
      <c r="L71" t="s">
        <v>76</v>
      </c>
      <c r="M71" t="s">
        <v>73</v>
      </c>
      <c r="N71" t="s">
        <v>140</v>
      </c>
      <c r="O71" t="s">
        <v>141</v>
      </c>
      <c r="P71">
        <v>1976</v>
      </c>
      <c r="R71" t="s">
        <v>79</v>
      </c>
      <c r="S71" t="s">
        <v>75</v>
      </c>
      <c r="T71" t="s">
        <v>80</v>
      </c>
      <c r="U71" t="s">
        <v>97</v>
      </c>
      <c r="AA71" t="s">
        <v>83</v>
      </c>
      <c r="AF71" t="s">
        <v>84</v>
      </c>
      <c r="AG71" t="s">
        <v>85</v>
      </c>
      <c r="AL71" t="s">
        <v>86</v>
      </c>
      <c r="AM71" s="2">
        <v>57.325000000000003</v>
      </c>
      <c r="AO71" t="s">
        <v>169</v>
      </c>
      <c r="AP71" t="s">
        <v>451</v>
      </c>
      <c r="AS71" s="2">
        <v>0.3</v>
      </c>
      <c r="AU71" t="s">
        <v>88</v>
      </c>
      <c r="BF71" s="2">
        <v>104000</v>
      </c>
      <c r="BG71" t="s">
        <v>452</v>
      </c>
      <c r="BH71">
        <v>0</v>
      </c>
      <c r="BI71">
        <v>0</v>
      </c>
      <c r="BJ71">
        <v>0</v>
      </c>
      <c r="BQ71" s="2">
        <v>57.325192574504499</v>
      </c>
    </row>
    <row r="72" spans="1:71" ht="13.5" x14ac:dyDescent="0.25">
      <c r="A72">
        <v>2543</v>
      </c>
      <c r="B72" t="s">
        <v>453</v>
      </c>
      <c r="D72" t="s">
        <v>454</v>
      </c>
      <c r="E72">
        <v>80</v>
      </c>
      <c r="H72" t="s">
        <v>73</v>
      </c>
      <c r="I72" t="s">
        <v>199</v>
      </c>
      <c r="K72" t="s">
        <v>75</v>
      </c>
      <c r="L72" t="s">
        <v>76</v>
      </c>
      <c r="M72" t="s">
        <v>73</v>
      </c>
      <c r="N72" t="s">
        <v>140</v>
      </c>
      <c r="O72" t="s">
        <v>355</v>
      </c>
      <c r="P72">
        <v>1986</v>
      </c>
      <c r="R72" t="s">
        <v>79</v>
      </c>
      <c r="S72" t="s">
        <v>75</v>
      </c>
      <c r="T72" t="s">
        <v>80</v>
      </c>
      <c r="U72" t="s">
        <v>97</v>
      </c>
      <c r="W72" t="s">
        <v>455</v>
      </c>
      <c r="AA72" t="s">
        <v>83</v>
      </c>
      <c r="AF72" t="s">
        <v>84</v>
      </c>
      <c r="AG72" t="s">
        <v>166</v>
      </c>
      <c r="AH72" t="s">
        <v>167</v>
      </c>
      <c r="AL72" t="s">
        <v>86</v>
      </c>
      <c r="AM72" s="2">
        <v>3.48</v>
      </c>
      <c r="AO72" t="s">
        <v>169</v>
      </c>
      <c r="AS72" s="2">
        <v>0.2</v>
      </c>
      <c r="AT72" s="2">
        <v>0.73699999999999999</v>
      </c>
      <c r="AU72" t="s">
        <v>171</v>
      </c>
      <c r="BG72" t="s">
        <v>456</v>
      </c>
      <c r="BH72">
        <v>0</v>
      </c>
      <c r="BI72">
        <v>0</v>
      </c>
      <c r="BJ72">
        <v>0</v>
      </c>
      <c r="BR72" s="2">
        <v>0.73658999994725005</v>
      </c>
      <c r="BS72" s="2">
        <v>7.4177583534858096</v>
      </c>
    </row>
    <row r="73" spans="1:71" ht="13.5" x14ac:dyDescent="0.25">
      <c r="A73">
        <v>1532</v>
      </c>
      <c r="B73" t="s">
        <v>457</v>
      </c>
      <c r="D73" t="s">
        <v>458</v>
      </c>
      <c r="E73">
        <v>80</v>
      </c>
      <c r="H73" t="s">
        <v>73</v>
      </c>
      <c r="I73" t="s">
        <v>74</v>
      </c>
      <c r="J73" t="s">
        <v>178</v>
      </c>
      <c r="K73" t="s">
        <v>75</v>
      </c>
      <c r="L73" t="s">
        <v>76</v>
      </c>
      <c r="M73" t="s">
        <v>73</v>
      </c>
      <c r="N73" t="s">
        <v>128</v>
      </c>
      <c r="O73" t="s">
        <v>459</v>
      </c>
      <c r="P73">
        <v>1986</v>
      </c>
      <c r="Q73" s="1">
        <v>45418</v>
      </c>
      <c r="R73" t="s">
        <v>79</v>
      </c>
      <c r="S73" t="s">
        <v>75</v>
      </c>
      <c r="T73" t="s">
        <v>460</v>
      </c>
      <c r="U73" t="s">
        <v>97</v>
      </c>
      <c r="W73" t="s">
        <v>180</v>
      </c>
      <c r="AA73" t="s">
        <v>83</v>
      </c>
      <c r="AF73" t="s">
        <v>84</v>
      </c>
      <c r="AG73" t="s">
        <v>166</v>
      </c>
      <c r="AH73" t="s">
        <v>167</v>
      </c>
      <c r="AK73" t="s">
        <v>181</v>
      </c>
      <c r="AL73" t="s">
        <v>86</v>
      </c>
      <c r="AM73" s="2">
        <v>14.8</v>
      </c>
      <c r="AO73" t="s">
        <v>169</v>
      </c>
      <c r="AQ73" t="s">
        <v>170</v>
      </c>
      <c r="AS73" s="2">
        <v>4.45</v>
      </c>
      <c r="AT73" s="2">
        <v>64.48</v>
      </c>
      <c r="AU73" t="s">
        <v>171</v>
      </c>
      <c r="AV73" t="s">
        <v>461</v>
      </c>
      <c r="BF73" s="2">
        <v>130000</v>
      </c>
      <c r="BG73" t="s">
        <v>462</v>
      </c>
      <c r="BH73">
        <v>20</v>
      </c>
      <c r="BI73">
        <v>0</v>
      </c>
      <c r="BJ73">
        <v>0</v>
      </c>
      <c r="BL73">
        <v>2024</v>
      </c>
      <c r="BM73" t="s">
        <v>184</v>
      </c>
      <c r="BR73" s="2">
        <v>64.477004999670299</v>
      </c>
      <c r="BS73" s="2">
        <v>36.777493039099298</v>
      </c>
    </row>
    <row r="74" spans="1:71" ht="13.5" x14ac:dyDescent="0.25">
      <c r="A74">
        <v>1542</v>
      </c>
      <c r="B74" t="s">
        <v>463</v>
      </c>
      <c r="D74" t="s">
        <v>464</v>
      </c>
      <c r="E74">
        <v>80</v>
      </c>
      <c r="H74" t="s">
        <v>73</v>
      </c>
      <c r="I74" t="s">
        <v>120</v>
      </c>
      <c r="K74" t="s">
        <v>75</v>
      </c>
      <c r="L74" t="s">
        <v>76</v>
      </c>
      <c r="M74" t="s">
        <v>73</v>
      </c>
      <c r="N74" t="s">
        <v>122</v>
      </c>
      <c r="O74" t="s">
        <v>278</v>
      </c>
      <c r="P74">
        <v>1986</v>
      </c>
      <c r="R74" t="s">
        <v>79</v>
      </c>
      <c r="S74" t="s">
        <v>75</v>
      </c>
      <c r="T74" t="s">
        <v>80</v>
      </c>
      <c r="U74" t="s">
        <v>97</v>
      </c>
      <c r="W74" t="s">
        <v>465</v>
      </c>
      <c r="AA74" t="s">
        <v>83</v>
      </c>
      <c r="AF74" t="s">
        <v>84</v>
      </c>
      <c r="AG74" t="s">
        <v>166</v>
      </c>
      <c r="AH74" t="s">
        <v>167</v>
      </c>
      <c r="AL74" t="s">
        <v>86</v>
      </c>
      <c r="AM74" s="2">
        <v>3.3</v>
      </c>
      <c r="AO74" t="s">
        <v>169</v>
      </c>
      <c r="AP74" t="s">
        <v>466</v>
      </c>
      <c r="AS74" s="2">
        <v>0.2</v>
      </c>
      <c r="AT74" s="2">
        <v>0.64400000000000002</v>
      </c>
      <c r="AU74" t="s">
        <v>171</v>
      </c>
      <c r="BG74" t="s">
        <v>467</v>
      </c>
      <c r="BH74">
        <v>0</v>
      </c>
      <c r="BI74">
        <v>0</v>
      </c>
      <c r="BJ74">
        <v>0</v>
      </c>
      <c r="BR74" s="2">
        <v>0.64371350005217198</v>
      </c>
      <c r="BS74" s="2">
        <v>6.9557241532512997</v>
      </c>
    </row>
    <row r="75" spans="1:71" ht="13.5" x14ac:dyDescent="0.25">
      <c r="A75">
        <v>1389</v>
      </c>
      <c r="B75" t="s">
        <v>468</v>
      </c>
      <c r="D75" t="s">
        <v>469</v>
      </c>
      <c r="E75">
        <v>80</v>
      </c>
      <c r="H75" t="s">
        <v>73</v>
      </c>
      <c r="I75" t="s">
        <v>110</v>
      </c>
      <c r="K75" t="s">
        <v>75</v>
      </c>
      <c r="L75" t="s">
        <v>76</v>
      </c>
      <c r="M75" t="s">
        <v>73</v>
      </c>
      <c r="N75" t="s">
        <v>122</v>
      </c>
      <c r="O75" t="s">
        <v>206</v>
      </c>
      <c r="P75">
        <v>1986</v>
      </c>
      <c r="R75" t="s">
        <v>79</v>
      </c>
      <c r="S75" t="s">
        <v>75</v>
      </c>
      <c r="T75" t="s">
        <v>80</v>
      </c>
      <c r="U75" t="s">
        <v>97</v>
      </c>
      <c r="W75" t="s">
        <v>470</v>
      </c>
      <c r="AA75" t="s">
        <v>83</v>
      </c>
      <c r="AF75" t="s">
        <v>84</v>
      </c>
      <c r="AG75" t="s">
        <v>166</v>
      </c>
      <c r="AH75" t="s">
        <v>167</v>
      </c>
      <c r="AL75" t="s">
        <v>86</v>
      </c>
      <c r="AM75" s="2">
        <v>3.7989999999999999</v>
      </c>
      <c r="AO75" t="s">
        <v>169</v>
      </c>
      <c r="AS75" s="2">
        <v>0.2</v>
      </c>
      <c r="AU75" t="s">
        <v>171</v>
      </c>
      <c r="BG75" t="s">
        <v>471</v>
      </c>
      <c r="BH75">
        <v>0</v>
      </c>
      <c r="BI75">
        <v>0</v>
      </c>
      <c r="BJ75">
        <v>0</v>
      </c>
      <c r="BQ75" s="2">
        <v>3.79853570545554</v>
      </c>
    </row>
    <row r="76" spans="1:71" ht="13.5" x14ac:dyDescent="0.25">
      <c r="A76">
        <v>1391</v>
      </c>
      <c r="B76" t="s">
        <v>472</v>
      </c>
      <c r="D76" t="s">
        <v>473</v>
      </c>
      <c r="E76">
        <v>80</v>
      </c>
      <c r="H76" t="s">
        <v>73</v>
      </c>
      <c r="I76" t="s">
        <v>199</v>
      </c>
      <c r="K76" t="s">
        <v>75</v>
      </c>
      <c r="L76" t="s">
        <v>76</v>
      </c>
      <c r="M76" t="s">
        <v>73</v>
      </c>
      <c r="N76" t="s">
        <v>140</v>
      </c>
      <c r="O76" t="s">
        <v>165</v>
      </c>
      <c r="P76">
        <v>1986</v>
      </c>
      <c r="R76" t="s">
        <v>79</v>
      </c>
      <c r="S76" t="s">
        <v>75</v>
      </c>
      <c r="T76" t="s">
        <v>80</v>
      </c>
      <c r="U76" t="s">
        <v>97</v>
      </c>
      <c r="W76" t="s">
        <v>474</v>
      </c>
      <c r="AA76" t="s">
        <v>83</v>
      </c>
      <c r="AF76" t="s">
        <v>84</v>
      </c>
      <c r="AG76" t="s">
        <v>166</v>
      </c>
      <c r="AH76" t="s">
        <v>167</v>
      </c>
      <c r="AL76" t="s">
        <v>86</v>
      </c>
      <c r="AM76" s="2">
        <v>6</v>
      </c>
      <c r="AO76" t="s">
        <v>169</v>
      </c>
      <c r="AP76" t="s">
        <v>475</v>
      </c>
      <c r="AS76" s="2">
        <v>0.2</v>
      </c>
      <c r="AT76" s="2">
        <v>1.47</v>
      </c>
      <c r="AU76" t="s">
        <v>171</v>
      </c>
      <c r="BG76" t="s">
        <v>476</v>
      </c>
      <c r="BH76">
        <v>0</v>
      </c>
      <c r="BI76">
        <v>0</v>
      </c>
      <c r="BJ76">
        <v>0</v>
      </c>
      <c r="BR76" s="2">
        <v>1.46951200002736</v>
      </c>
      <c r="BS76" s="2">
        <v>12.3582268629668</v>
      </c>
    </row>
    <row r="77" spans="1:71" ht="13.5" x14ac:dyDescent="0.25">
      <c r="A77">
        <v>1394</v>
      </c>
      <c r="B77" t="s">
        <v>477</v>
      </c>
      <c r="D77" t="s">
        <v>478</v>
      </c>
      <c r="E77">
        <v>80</v>
      </c>
      <c r="H77" t="s">
        <v>73</v>
      </c>
      <c r="I77" t="s">
        <v>199</v>
      </c>
      <c r="K77" t="s">
        <v>75</v>
      </c>
      <c r="L77" t="s">
        <v>76</v>
      </c>
      <c r="M77" t="s">
        <v>73</v>
      </c>
      <c r="N77" t="s">
        <v>140</v>
      </c>
      <c r="O77" t="s">
        <v>165</v>
      </c>
      <c r="P77">
        <v>1986</v>
      </c>
      <c r="R77" t="s">
        <v>79</v>
      </c>
      <c r="S77" t="s">
        <v>75</v>
      </c>
      <c r="T77" t="s">
        <v>80</v>
      </c>
      <c r="U77" t="s">
        <v>97</v>
      </c>
      <c r="W77" t="s">
        <v>474</v>
      </c>
      <c r="AA77" t="s">
        <v>83</v>
      </c>
      <c r="AF77" t="s">
        <v>84</v>
      </c>
      <c r="AG77" t="s">
        <v>166</v>
      </c>
      <c r="AH77" t="s">
        <v>167</v>
      </c>
      <c r="AL77" t="s">
        <v>86</v>
      </c>
      <c r="AM77" s="2">
        <v>6</v>
      </c>
      <c r="AO77" t="s">
        <v>169</v>
      </c>
      <c r="AP77" t="s">
        <v>479</v>
      </c>
      <c r="AS77" s="2">
        <v>0.2</v>
      </c>
      <c r="AT77" s="2">
        <v>1.345</v>
      </c>
      <c r="AU77" t="s">
        <v>171</v>
      </c>
      <c r="BG77" t="s">
        <v>480</v>
      </c>
      <c r="BH77">
        <v>0</v>
      </c>
      <c r="BI77">
        <v>0</v>
      </c>
      <c r="BJ77">
        <v>0</v>
      </c>
      <c r="BR77" s="2">
        <v>1.34525000006624</v>
      </c>
      <c r="BS77" s="2">
        <v>12.3240385584986</v>
      </c>
    </row>
    <row r="78" spans="1:71" ht="13.5" x14ac:dyDescent="0.25">
      <c r="A78">
        <v>1699</v>
      </c>
      <c r="B78" t="s">
        <v>481</v>
      </c>
      <c r="D78" t="s">
        <v>482</v>
      </c>
      <c r="E78">
        <v>80</v>
      </c>
      <c r="H78" t="s">
        <v>73</v>
      </c>
      <c r="I78" t="s">
        <v>74</v>
      </c>
      <c r="J78" t="s">
        <v>178</v>
      </c>
      <c r="K78" t="s">
        <v>75</v>
      </c>
      <c r="L78" t="s">
        <v>76</v>
      </c>
      <c r="M78" t="s">
        <v>73</v>
      </c>
      <c r="N78" t="s">
        <v>128</v>
      </c>
      <c r="O78" t="s">
        <v>192</v>
      </c>
      <c r="P78">
        <v>1986</v>
      </c>
      <c r="Q78" s="1">
        <v>45418</v>
      </c>
      <c r="R78" t="s">
        <v>79</v>
      </c>
      <c r="S78" t="s">
        <v>75</v>
      </c>
      <c r="T78" t="s">
        <v>80</v>
      </c>
      <c r="U78" t="s">
        <v>97</v>
      </c>
      <c r="W78" t="s">
        <v>180</v>
      </c>
      <c r="AA78" t="s">
        <v>83</v>
      </c>
      <c r="AF78" t="s">
        <v>84</v>
      </c>
      <c r="AG78" t="s">
        <v>194</v>
      </c>
      <c r="AK78" t="s">
        <v>181</v>
      </c>
      <c r="AL78" t="s">
        <v>86</v>
      </c>
      <c r="AM78" s="2">
        <v>37.700000000000003</v>
      </c>
      <c r="AO78" t="s">
        <v>169</v>
      </c>
      <c r="AQ78" t="s">
        <v>170</v>
      </c>
      <c r="AS78" s="2">
        <v>2.5</v>
      </c>
      <c r="AT78" s="2">
        <v>90.9</v>
      </c>
      <c r="AV78" t="s">
        <v>483</v>
      </c>
      <c r="AX78" s="2">
        <v>3.27</v>
      </c>
      <c r="BF78" s="2">
        <v>172000</v>
      </c>
      <c r="BG78" t="s">
        <v>484</v>
      </c>
      <c r="BH78">
        <v>22</v>
      </c>
      <c r="BI78">
        <v>0</v>
      </c>
      <c r="BJ78">
        <v>0</v>
      </c>
      <c r="BL78">
        <v>2024</v>
      </c>
      <c r="BM78" t="s">
        <v>184</v>
      </c>
      <c r="BR78" s="2">
        <v>90.904577000188894</v>
      </c>
      <c r="BS78" s="2">
        <v>85.120404879795203</v>
      </c>
    </row>
    <row r="79" spans="1:71" ht="13.5" x14ac:dyDescent="0.25">
      <c r="A79">
        <v>1247</v>
      </c>
      <c r="B79" t="s">
        <v>485</v>
      </c>
      <c r="D79" t="s">
        <v>486</v>
      </c>
      <c r="E79">
        <v>80</v>
      </c>
      <c r="H79" t="s">
        <v>73</v>
      </c>
      <c r="I79" t="s">
        <v>120</v>
      </c>
      <c r="J79" t="s">
        <v>178</v>
      </c>
      <c r="K79" t="s">
        <v>75</v>
      </c>
      <c r="L79" t="s">
        <v>76</v>
      </c>
      <c r="M79" t="s">
        <v>73</v>
      </c>
      <c r="N79" t="s">
        <v>140</v>
      </c>
      <c r="O79" t="s">
        <v>165</v>
      </c>
      <c r="P79">
        <v>1986</v>
      </c>
      <c r="Q79" s="1">
        <v>45418</v>
      </c>
      <c r="R79" t="s">
        <v>79</v>
      </c>
      <c r="S79" t="s">
        <v>75</v>
      </c>
      <c r="T79" t="s">
        <v>80</v>
      </c>
      <c r="U79" t="s">
        <v>97</v>
      </c>
      <c r="W79" t="s">
        <v>180</v>
      </c>
      <c r="AA79" t="s">
        <v>83</v>
      </c>
      <c r="AF79" t="s">
        <v>84</v>
      </c>
      <c r="AG79" t="s">
        <v>166</v>
      </c>
      <c r="AH79" t="s">
        <v>167</v>
      </c>
      <c r="AK79" t="s">
        <v>168</v>
      </c>
      <c r="AL79" t="s">
        <v>86</v>
      </c>
      <c r="AM79" s="2">
        <v>11.86</v>
      </c>
      <c r="AO79" t="s">
        <v>169</v>
      </c>
      <c r="AQ79" t="s">
        <v>170</v>
      </c>
      <c r="AS79" s="2">
        <v>11.62</v>
      </c>
      <c r="AT79" s="2">
        <v>137.93</v>
      </c>
      <c r="AU79" t="s">
        <v>171</v>
      </c>
      <c r="AV79" t="s">
        <v>487</v>
      </c>
      <c r="BF79" s="2">
        <v>150000</v>
      </c>
      <c r="BG79" t="s">
        <v>488</v>
      </c>
      <c r="BH79">
        <v>20</v>
      </c>
      <c r="BI79">
        <v>0</v>
      </c>
      <c r="BJ79">
        <v>0</v>
      </c>
      <c r="BL79">
        <v>2024</v>
      </c>
      <c r="BM79" t="s">
        <v>175</v>
      </c>
      <c r="BR79" s="2">
        <v>137.92674000004601</v>
      </c>
      <c r="BS79" s="2">
        <v>46.980334713873198</v>
      </c>
    </row>
    <row r="80" spans="1:71" ht="13.5" x14ac:dyDescent="0.25">
      <c r="A80">
        <v>1422</v>
      </c>
      <c r="B80" t="s">
        <v>489</v>
      </c>
      <c r="D80" t="s">
        <v>490</v>
      </c>
      <c r="E80">
        <v>80</v>
      </c>
      <c r="H80" t="s">
        <v>73</v>
      </c>
      <c r="I80" t="s">
        <v>74</v>
      </c>
      <c r="J80" t="s">
        <v>178</v>
      </c>
      <c r="K80" t="s">
        <v>75</v>
      </c>
      <c r="L80" t="s">
        <v>76</v>
      </c>
      <c r="M80" t="s">
        <v>73</v>
      </c>
      <c r="N80" t="s">
        <v>128</v>
      </c>
      <c r="O80" t="s">
        <v>491</v>
      </c>
      <c r="P80">
        <v>1986</v>
      </c>
      <c r="Q80" s="1">
        <v>45418</v>
      </c>
      <c r="R80" t="s">
        <v>79</v>
      </c>
      <c r="S80" t="s">
        <v>75</v>
      </c>
      <c r="T80" t="s">
        <v>80</v>
      </c>
      <c r="U80" t="s">
        <v>97</v>
      </c>
      <c r="W80" t="s">
        <v>492</v>
      </c>
      <c r="AA80" t="s">
        <v>83</v>
      </c>
      <c r="AF80" t="s">
        <v>84</v>
      </c>
      <c r="AG80" t="s">
        <v>166</v>
      </c>
      <c r="AH80" t="s">
        <v>167</v>
      </c>
      <c r="AK80" t="s">
        <v>181</v>
      </c>
      <c r="AL80" t="s">
        <v>86</v>
      </c>
      <c r="AM80" s="2">
        <v>15.3</v>
      </c>
      <c r="AO80" t="s">
        <v>169</v>
      </c>
      <c r="AQ80" t="s">
        <v>170</v>
      </c>
      <c r="AS80" s="2">
        <v>5.3</v>
      </c>
      <c r="AT80" s="2">
        <v>71.63</v>
      </c>
      <c r="AU80" t="s">
        <v>171</v>
      </c>
      <c r="AV80" t="s">
        <v>493</v>
      </c>
      <c r="BF80" s="2">
        <v>163000</v>
      </c>
      <c r="BG80" t="s">
        <v>494</v>
      </c>
      <c r="BH80">
        <v>22</v>
      </c>
      <c r="BI80">
        <v>0</v>
      </c>
      <c r="BJ80">
        <v>0</v>
      </c>
      <c r="BL80">
        <v>2024</v>
      </c>
      <c r="BM80" t="s">
        <v>184</v>
      </c>
      <c r="BR80" s="2">
        <v>71.634600499719497</v>
      </c>
      <c r="BS80" s="2">
        <v>41.115779150696397</v>
      </c>
    </row>
    <row r="81" spans="1:71" ht="13.5" x14ac:dyDescent="0.25">
      <c r="A81">
        <v>1583</v>
      </c>
      <c r="B81" t="s">
        <v>495</v>
      </c>
      <c r="D81" t="s">
        <v>496</v>
      </c>
      <c r="E81">
        <v>80</v>
      </c>
      <c r="H81" t="s">
        <v>73</v>
      </c>
      <c r="I81" t="s">
        <v>74</v>
      </c>
      <c r="J81" t="s">
        <v>178</v>
      </c>
      <c r="K81" t="s">
        <v>75</v>
      </c>
      <c r="L81" t="s">
        <v>76</v>
      </c>
      <c r="M81" t="s">
        <v>73</v>
      </c>
      <c r="N81" t="s">
        <v>200</v>
      </c>
      <c r="O81" t="s">
        <v>497</v>
      </c>
      <c r="P81">
        <v>1986</v>
      </c>
      <c r="Q81" s="1">
        <v>45418</v>
      </c>
      <c r="R81" t="s">
        <v>79</v>
      </c>
      <c r="S81" t="s">
        <v>75</v>
      </c>
      <c r="T81" t="s">
        <v>80</v>
      </c>
      <c r="U81" t="s">
        <v>97</v>
      </c>
      <c r="W81" t="s">
        <v>180</v>
      </c>
      <c r="AA81" t="s">
        <v>83</v>
      </c>
      <c r="AF81" t="s">
        <v>84</v>
      </c>
      <c r="AG81" t="s">
        <v>166</v>
      </c>
      <c r="AH81" t="s">
        <v>167</v>
      </c>
      <c r="AK81" t="s">
        <v>181</v>
      </c>
      <c r="AL81" t="s">
        <v>86</v>
      </c>
      <c r="AM81" s="2">
        <v>15</v>
      </c>
      <c r="AO81" t="s">
        <v>169</v>
      </c>
      <c r="AQ81" t="s">
        <v>407</v>
      </c>
      <c r="AS81" s="2">
        <v>4.8</v>
      </c>
      <c r="AT81" s="2">
        <v>65.540000000000006</v>
      </c>
      <c r="AU81" t="s">
        <v>171</v>
      </c>
      <c r="AV81" t="s">
        <v>498</v>
      </c>
      <c r="BF81" s="2">
        <v>130000</v>
      </c>
      <c r="BG81" t="s">
        <v>499</v>
      </c>
      <c r="BH81">
        <v>22</v>
      </c>
      <c r="BI81">
        <v>0</v>
      </c>
      <c r="BJ81">
        <v>0</v>
      </c>
      <c r="BL81">
        <v>2024</v>
      </c>
      <c r="BM81" t="s">
        <v>184</v>
      </c>
      <c r="BR81" s="2">
        <v>65.539647999736701</v>
      </c>
      <c r="BS81" s="2">
        <v>37.088112357107399</v>
      </c>
    </row>
    <row r="82" spans="1:71" ht="13.5" x14ac:dyDescent="0.25">
      <c r="A82">
        <v>1585</v>
      </c>
      <c r="B82" t="s">
        <v>500</v>
      </c>
      <c r="D82" t="s">
        <v>501</v>
      </c>
      <c r="E82">
        <v>40</v>
      </c>
      <c r="H82" t="s">
        <v>73</v>
      </c>
      <c r="I82" t="s">
        <v>110</v>
      </c>
      <c r="J82" t="s">
        <v>178</v>
      </c>
      <c r="K82" t="s">
        <v>75</v>
      </c>
      <c r="L82" t="s">
        <v>76</v>
      </c>
      <c r="M82" t="s">
        <v>73</v>
      </c>
      <c r="N82" t="s">
        <v>112</v>
      </c>
      <c r="O82" t="s">
        <v>502</v>
      </c>
      <c r="P82">
        <v>1986</v>
      </c>
      <c r="Q82" s="1">
        <v>45418</v>
      </c>
      <c r="R82" t="s">
        <v>79</v>
      </c>
      <c r="S82" t="s">
        <v>75</v>
      </c>
      <c r="U82" t="s">
        <v>97</v>
      </c>
      <c r="AA82" t="s">
        <v>83</v>
      </c>
      <c r="AF82" t="s">
        <v>84</v>
      </c>
      <c r="AG82" t="s">
        <v>166</v>
      </c>
      <c r="AH82" t="s">
        <v>167</v>
      </c>
      <c r="AK82" t="s">
        <v>115</v>
      </c>
      <c r="AL82" t="s">
        <v>86</v>
      </c>
      <c r="AM82" s="2">
        <v>3.64</v>
      </c>
      <c r="AO82" t="s">
        <v>87</v>
      </c>
      <c r="AQ82" t="s">
        <v>207</v>
      </c>
      <c r="AS82" s="2">
        <v>1</v>
      </c>
      <c r="AT82" s="2">
        <v>4.1100000000000003</v>
      </c>
      <c r="AU82" t="s">
        <v>171</v>
      </c>
      <c r="AV82" t="s">
        <v>503</v>
      </c>
      <c r="BF82" s="2">
        <v>800</v>
      </c>
      <c r="BG82" t="s">
        <v>504</v>
      </c>
      <c r="BH82">
        <v>0</v>
      </c>
      <c r="BI82">
        <v>0</v>
      </c>
      <c r="BJ82">
        <v>0</v>
      </c>
      <c r="BL82">
        <v>2024</v>
      </c>
      <c r="BM82" t="s">
        <v>107</v>
      </c>
      <c r="BR82" s="2">
        <v>4.1132355000558798</v>
      </c>
      <c r="BS82" s="2">
        <v>9.5606078661832292</v>
      </c>
    </row>
    <row r="83" spans="1:71" ht="13.5" x14ac:dyDescent="0.25">
      <c r="A83">
        <v>1586</v>
      </c>
      <c r="B83" t="s">
        <v>505</v>
      </c>
      <c r="D83" t="s">
        <v>506</v>
      </c>
      <c r="E83">
        <v>40</v>
      </c>
      <c r="H83" t="s">
        <v>73</v>
      </c>
      <c r="I83" t="s">
        <v>110</v>
      </c>
      <c r="J83" t="s">
        <v>178</v>
      </c>
      <c r="K83" t="s">
        <v>75</v>
      </c>
      <c r="L83" t="s">
        <v>76</v>
      </c>
      <c r="M83" t="s">
        <v>73</v>
      </c>
      <c r="N83" t="s">
        <v>112</v>
      </c>
      <c r="O83" t="s">
        <v>502</v>
      </c>
      <c r="P83">
        <v>1986</v>
      </c>
      <c r="Q83" s="1">
        <v>45418</v>
      </c>
      <c r="R83" t="s">
        <v>79</v>
      </c>
      <c r="S83" t="s">
        <v>75</v>
      </c>
      <c r="U83" t="s">
        <v>97</v>
      </c>
      <c r="AA83" t="s">
        <v>83</v>
      </c>
      <c r="AF83" t="s">
        <v>84</v>
      </c>
      <c r="AG83" t="s">
        <v>166</v>
      </c>
      <c r="AH83" t="s">
        <v>167</v>
      </c>
      <c r="AK83" t="s">
        <v>115</v>
      </c>
      <c r="AL83" t="s">
        <v>86</v>
      </c>
      <c r="AM83" s="2">
        <v>5.2</v>
      </c>
      <c r="AO83" t="s">
        <v>87</v>
      </c>
      <c r="AQ83" t="s">
        <v>507</v>
      </c>
      <c r="AS83" s="2">
        <v>0.85</v>
      </c>
      <c r="AT83" s="2">
        <v>4.4000000000000004</v>
      </c>
      <c r="AU83" t="s">
        <v>171</v>
      </c>
      <c r="BG83" t="s">
        <v>508</v>
      </c>
      <c r="BH83">
        <v>0</v>
      </c>
      <c r="BI83">
        <v>0</v>
      </c>
      <c r="BJ83">
        <v>0</v>
      </c>
      <c r="BL83">
        <v>2024</v>
      </c>
      <c r="BM83" t="s">
        <v>107</v>
      </c>
      <c r="BR83" s="2">
        <v>4.40176650002405</v>
      </c>
      <c r="BS83" s="2">
        <v>12.101296399555901</v>
      </c>
    </row>
    <row r="84" spans="1:71" ht="13.5" x14ac:dyDescent="0.25">
      <c r="A84">
        <v>1736</v>
      </c>
      <c r="B84" t="s">
        <v>509</v>
      </c>
      <c r="D84" t="s">
        <v>510</v>
      </c>
      <c r="E84">
        <v>80</v>
      </c>
      <c r="H84" t="s">
        <v>73</v>
      </c>
      <c r="I84" t="s">
        <v>120</v>
      </c>
      <c r="K84" t="s">
        <v>75</v>
      </c>
      <c r="L84" t="s">
        <v>76</v>
      </c>
      <c r="M84" t="s">
        <v>73</v>
      </c>
      <c r="N84" t="s">
        <v>122</v>
      </c>
      <c r="O84" t="s">
        <v>278</v>
      </c>
      <c r="P84">
        <v>1986</v>
      </c>
      <c r="R84" t="s">
        <v>79</v>
      </c>
      <c r="S84" t="s">
        <v>75</v>
      </c>
      <c r="T84" t="s">
        <v>80</v>
      </c>
      <c r="U84" t="s">
        <v>97</v>
      </c>
      <c r="W84" t="s">
        <v>465</v>
      </c>
      <c r="AA84" t="s">
        <v>83</v>
      </c>
      <c r="AF84" t="s">
        <v>84</v>
      </c>
      <c r="AG84" t="s">
        <v>166</v>
      </c>
      <c r="AH84" t="s">
        <v>167</v>
      </c>
      <c r="AL84" t="s">
        <v>86</v>
      </c>
      <c r="AM84" s="2">
        <v>4.5999999999999996</v>
      </c>
      <c r="AO84" t="s">
        <v>169</v>
      </c>
      <c r="AP84" t="s">
        <v>466</v>
      </c>
      <c r="AS84" s="2">
        <v>0.2</v>
      </c>
      <c r="AT84" s="2">
        <v>0.93200000000000005</v>
      </c>
      <c r="AU84" t="s">
        <v>171</v>
      </c>
      <c r="BG84" t="s">
        <v>511</v>
      </c>
      <c r="BH84">
        <v>0</v>
      </c>
      <c r="BI84">
        <v>0</v>
      </c>
      <c r="BJ84">
        <v>0</v>
      </c>
      <c r="BR84" s="2">
        <v>0.93151999998465596</v>
      </c>
      <c r="BS84" s="2">
        <v>9.6563049632732199</v>
      </c>
    </row>
    <row r="85" spans="1:71" ht="13.5" x14ac:dyDescent="0.25">
      <c r="A85">
        <v>1279</v>
      </c>
      <c r="B85" t="s">
        <v>512</v>
      </c>
      <c r="D85" t="s">
        <v>513</v>
      </c>
      <c r="E85">
        <v>60</v>
      </c>
      <c r="H85" t="s">
        <v>73</v>
      </c>
      <c r="I85" t="s">
        <v>74</v>
      </c>
      <c r="J85" t="s">
        <v>178</v>
      </c>
      <c r="K85" t="s">
        <v>75</v>
      </c>
      <c r="L85" t="s">
        <v>76</v>
      </c>
      <c r="M85" t="s">
        <v>93</v>
      </c>
      <c r="N85" t="s">
        <v>94</v>
      </c>
      <c r="O85" t="s">
        <v>240</v>
      </c>
      <c r="P85">
        <v>2017</v>
      </c>
      <c r="Q85" s="1">
        <v>45418</v>
      </c>
      <c r="R85" t="s">
        <v>79</v>
      </c>
      <c r="S85" t="s">
        <v>75</v>
      </c>
      <c r="U85" t="s">
        <v>97</v>
      </c>
      <c r="W85" t="s">
        <v>201</v>
      </c>
      <c r="AA85" t="s">
        <v>83</v>
      </c>
      <c r="AF85" t="s">
        <v>84</v>
      </c>
      <c r="AG85" t="s">
        <v>166</v>
      </c>
      <c r="AH85" t="s">
        <v>167</v>
      </c>
      <c r="AK85" t="s">
        <v>115</v>
      </c>
      <c r="AL85" t="s">
        <v>86</v>
      </c>
      <c r="AM85" s="2">
        <v>17.399999999999999</v>
      </c>
      <c r="AO85" t="s">
        <v>116</v>
      </c>
      <c r="AQ85" t="s">
        <v>407</v>
      </c>
      <c r="AS85" s="2">
        <v>2</v>
      </c>
      <c r="AT85" s="2">
        <v>31.69</v>
      </c>
      <c r="AU85" t="s">
        <v>171</v>
      </c>
      <c r="AV85" t="s">
        <v>514</v>
      </c>
      <c r="BF85" s="2">
        <v>38000</v>
      </c>
      <c r="BG85" t="s">
        <v>515</v>
      </c>
      <c r="BH85">
        <v>0</v>
      </c>
      <c r="BI85">
        <v>0</v>
      </c>
      <c r="BJ85">
        <v>0</v>
      </c>
      <c r="BL85">
        <v>2024</v>
      </c>
      <c r="BM85" t="s">
        <v>107</v>
      </c>
      <c r="BR85" s="2">
        <v>31.6942360000257</v>
      </c>
      <c r="BS85" s="2">
        <v>36.679035039970699</v>
      </c>
    </row>
    <row r="86" spans="1:71" ht="13.5" x14ac:dyDescent="0.25">
      <c r="A86">
        <v>1605</v>
      </c>
      <c r="B86" t="s">
        <v>516</v>
      </c>
      <c r="D86" t="s">
        <v>517</v>
      </c>
      <c r="E86">
        <v>60</v>
      </c>
      <c r="H86" t="s">
        <v>73</v>
      </c>
      <c r="I86" t="s">
        <v>74</v>
      </c>
      <c r="J86" t="s">
        <v>178</v>
      </c>
      <c r="K86" t="s">
        <v>75</v>
      </c>
      <c r="L86" t="s">
        <v>76</v>
      </c>
      <c r="M86" t="s">
        <v>93</v>
      </c>
      <c r="N86" t="s">
        <v>94</v>
      </c>
      <c r="O86" t="s">
        <v>240</v>
      </c>
      <c r="P86">
        <v>2017</v>
      </c>
      <c r="Q86" s="1">
        <v>45418</v>
      </c>
      <c r="R86" t="s">
        <v>79</v>
      </c>
      <c r="S86" t="s">
        <v>75</v>
      </c>
      <c r="U86" t="s">
        <v>97</v>
      </c>
      <c r="W86" t="s">
        <v>201</v>
      </c>
      <c r="AA86" t="s">
        <v>83</v>
      </c>
      <c r="AF86" t="s">
        <v>84</v>
      </c>
      <c r="AG86" t="s">
        <v>166</v>
      </c>
      <c r="AH86" t="s">
        <v>167</v>
      </c>
      <c r="AK86" t="s">
        <v>115</v>
      </c>
      <c r="AL86" t="s">
        <v>86</v>
      </c>
      <c r="AM86" s="2">
        <v>34.4</v>
      </c>
      <c r="AO86" t="s">
        <v>116</v>
      </c>
      <c r="AQ86" t="s">
        <v>207</v>
      </c>
      <c r="AS86" s="2">
        <v>2</v>
      </c>
      <c r="AT86" s="2">
        <v>67.63</v>
      </c>
      <c r="AU86" t="s">
        <v>171</v>
      </c>
      <c r="AV86" t="s">
        <v>518</v>
      </c>
      <c r="BF86" s="2">
        <v>64000</v>
      </c>
      <c r="BG86" t="s">
        <v>519</v>
      </c>
      <c r="BH86">
        <v>0</v>
      </c>
      <c r="BI86">
        <v>0</v>
      </c>
      <c r="BJ86">
        <v>0</v>
      </c>
      <c r="BL86">
        <v>2024</v>
      </c>
      <c r="BM86" t="s">
        <v>107</v>
      </c>
      <c r="BR86" s="2">
        <v>67.632179500182104</v>
      </c>
      <c r="BS86" s="2">
        <v>71.925591454488796</v>
      </c>
    </row>
    <row r="87" spans="1:71" ht="13.5" x14ac:dyDescent="0.25">
      <c r="A87">
        <v>1743</v>
      </c>
      <c r="B87" t="s">
        <v>520</v>
      </c>
      <c r="D87" t="s">
        <v>521</v>
      </c>
      <c r="E87">
        <v>80</v>
      </c>
      <c r="H87" t="s">
        <v>73</v>
      </c>
      <c r="I87" t="s">
        <v>120</v>
      </c>
      <c r="J87" t="s">
        <v>522</v>
      </c>
      <c r="K87" t="s">
        <v>75</v>
      </c>
      <c r="L87" t="s">
        <v>523</v>
      </c>
      <c r="M87" t="s">
        <v>73</v>
      </c>
      <c r="N87" t="s">
        <v>217</v>
      </c>
      <c r="O87" t="s">
        <v>524</v>
      </c>
      <c r="P87">
        <v>1993</v>
      </c>
      <c r="Q87" s="1">
        <v>45945</v>
      </c>
      <c r="R87" t="s">
        <v>79</v>
      </c>
      <c r="S87" t="s">
        <v>75</v>
      </c>
      <c r="T87" t="s">
        <v>525</v>
      </c>
      <c r="U87" t="s">
        <v>81</v>
      </c>
      <c r="W87" t="s">
        <v>180</v>
      </c>
      <c r="AA87" t="s">
        <v>83</v>
      </c>
      <c r="AF87" t="s">
        <v>84</v>
      </c>
      <c r="AG87" t="s">
        <v>526</v>
      </c>
      <c r="AK87" t="s">
        <v>181</v>
      </c>
      <c r="AL87" t="s">
        <v>86</v>
      </c>
      <c r="AM87" s="2">
        <v>36.270000000000003</v>
      </c>
      <c r="AO87" t="s">
        <v>169</v>
      </c>
      <c r="AQ87" t="s">
        <v>527</v>
      </c>
      <c r="AS87" s="2">
        <v>6.96</v>
      </c>
      <c r="AT87" s="2">
        <v>254.72</v>
      </c>
      <c r="AU87" t="s">
        <v>528</v>
      </c>
      <c r="AV87" t="s">
        <v>529</v>
      </c>
      <c r="AX87" s="2">
        <v>2.57</v>
      </c>
      <c r="BF87" s="2">
        <v>0</v>
      </c>
      <c r="BG87" t="s">
        <v>530</v>
      </c>
      <c r="BH87">
        <v>15</v>
      </c>
      <c r="BI87">
        <v>9</v>
      </c>
      <c r="BJ87">
        <v>9</v>
      </c>
      <c r="BL87">
        <v>2025</v>
      </c>
      <c r="BM87" t="s">
        <v>184</v>
      </c>
      <c r="BR87" s="2">
        <v>254.72318800016501</v>
      </c>
      <c r="BS87" s="2">
        <v>86.056849945698005</v>
      </c>
    </row>
    <row r="88" spans="1:71" ht="13.5" x14ac:dyDescent="0.25">
      <c r="A88">
        <v>1744</v>
      </c>
      <c r="B88" t="s">
        <v>531</v>
      </c>
      <c r="D88" t="s">
        <v>532</v>
      </c>
      <c r="E88">
        <v>80</v>
      </c>
      <c r="H88" t="s">
        <v>73</v>
      </c>
      <c r="I88" t="s">
        <v>120</v>
      </c>
      <c r="J88" t="s">
        <v>522</v>
      </c>
      <c r="K88" t="s">
        <v>75</v>
      </c>
      <c r="L88" t="s">
        <v>523</v>
      </c>
      <c r="M88" t="s">
        <v>73</v>
      </c>
      <c r="N88" t="s">
        <v>217</v>
      </c>
      <c r="O88" t="s">
        <v>533</v>
      </c>
      <c r="P88">
        <v>1993</v>
      </c>
      <c r="Q88" s="1">
        <v>45945</v>
      </c>
      <c r="R88" t="s">
        <v>79</v>
      </c>
      <c r="S88" t="s">
        <v>75</v>
      </c>
      <c r="T88" t="s">
        <v>525</v>
      </c>
      <c r="U88" t="s">
        <v>81</v>
      </c>
      <c r="W88" t="s">
        <v>180</v>
      </c>
      <c r="AA88" t="s">
        <v>83</v>
      </c>
      <c r="AF88" t="s">
        <v>84</v>
      </c>
      <c r="AG88" t="s">
        <v>526</v>
      </c>
      <c r="AK88" t="s">
        <v>181</v>
      </c>
      <c r="AL88" t="s">
        <v>86</v>
      </c>
      <c r="AM88" s="2">
        <v>49.27</v>
      </c>
      <c r="AO88" t="s">
        <v>169</v>
      </c>
      <c r="AQ88" t="s">
        <v>527</v>
      </c>
      <c r="AS88" s="2">
        <v>6.6</v>
      </c>
      <c r="AT88" s="2">
        <v>340.76</v>
      </c>
      <c r="AU88" t="s">
        <v>528</v>
      </c>
      <c r="AV88" t="s">
        <v>534</v>
      </c>
      <c r="AX88" s="2">
        <v>2.5</v>
      </c>
      <c r="BF88" s="2">
        <v>0</v>
      </c>
      <c r="BG88" t="s">
        <v>535</v>
      </c>
      <c r="BH88">
        <v>15</v>
      </c>
      <c r="BI88">
        <v>7</v>
      </c>
      <c r="BJ88">
        <v>7</v>
      </c>
      <c r="BM88" t="s">
        <v>184</v>
      </c>
      <c r="BR88" s="2">
        <v>340.76468949986901</v>
      </c>
      <c r="BS88" s="2">
        <v>111.796557016287</v>
      </c>
    </row>
    <row r="89" spans="1:71" ht="13.5" x14ac:dyDescent="0.25">
      <c r="A89">
        <v>1286</v>
      </c>
      <c r="B89" t="s">
        <v>536</v>
      </c>
      <c r="D89" t="s">
        <v>537</v>
      </c>
      <c r="E89">
        <v>80</v>
      </c>
      <c r="H89" t="s">
        <v>73</v>
      </c>
      <c r="I89" t="s">
        <v>120</v>
      </c>
      <c r="K89" t="s">
        <v>75</v>
      </c>
      <c r="L89" t="s">
        <v>76</v>
      </c>
      <c r="M89" t="s">
        <v>73</v>
      </c>
      <c r="N89" t="s">
        <v>122</v>
      </c>
      <c r="O89" t="s">
        <v>206</v>
      </c>
      <c r="P89">
        <v>1986</v>
      </c>
      <c r="R89" t="s">
        <v>79</v>
      </c>
      <c r="S89" t="s">
        <v>75</v>
      </c>
      <c r="T89" t="s">
        <v>80</v>
      </c>
      <c r="U89" t="s">
        <v>97</v>
      </c>
      <c r="W89" t="s">
        <v>538</v>
      </c>
      <c r="AA89" t="s">
        <v>83</v>
      </c>
      <c r="AF89" t="s">
        <v>84</v>
      </c>
      <c r="AG89" t="s">
        <v>166</v>
      </c>
      <c r="AH89" t="s">
        <v>167</v>
      </c>
      <c r="AL89" t="s">
        <v>86</v>
      </c>
      <c r="AM89" s="2">
        <v>3.3</v>
      </c>
      <c r="AO89" t="s">
        <v>169</v>
      </c>
      <c r="AS89" s="2">
        <v>0.25</v>
      </c>
      <c r="AT89" s="2">
        <v>0.77400000000000002</v>
      </c>
      <c r="AU89" t="s">
        <v>171</v>
      </c>
      <c r="BG89" t="s">
        <v>539</v>
      </c>
      <c r="BH89">
        <v>0</v>
      </c>
      <c r="BI89">
        <v>0</v>
      </c>
      <c r="BJ89">
        <v>0</v>
      </c>
      <c r="BR89" s="2">
        <v>0.77406399996326802</v>
      </c>
      <c r="BS89" s="2">
        <v>7.0268165569223804</v>
      </c>
    </row>
    <row r="90" spans="1:71" ht="13.5" x14ac:dyDescent="0.25">
      <c r="A90">
        <v>1287</v>
      </c>
      <c r="B90" t="s">
        <v>540</v>
      </c>
      <c r="D90" t="s">
        <v>541</v>
      </c>
      <c r="E90">
        <v>80</v>
      </c>
      <c r="H90" t="s">
        <v>73</v>
      </c>
      <c r="I90" t="s">
        <v>120</v>
      </c>
      <c r="K90" t="s">
        <v>75</v>
      </c>
      <c r="L90" t="s">
        <v>76</v>
      </c>
      <c r="M90" t="s">
        <v>73</v>
      </c>
      <c r="N90" t="s">
        <v>140</v>
      </c>
      <c r="O90" t="s">
        <v>355</v>
      </c>
      <c r="P90">
        <v>1986</v>
      </c>
      <c r="R90" t="s">
        <v>79</v>
      </c>
      <c r="S90" t="s">
        <v>75</v>
      </c>
      <c r="T90" t="s">
        <v>80</v>
      </c>
      <c r="U90" t="s">
        <v>97</v>
      </c>
      <c r="W90" t="s">
        <v>542</v>
      </c>
      <c r="AA90" t="s">
        <v>83</v>
      </c>
      <c r="AF90" t="s">
        <v>84</v>
      </c>
      <c r="AG90" t="s">
        <v>166</v>
      </c>
      <c r="AH90" t="s">
        <v>167</v>
      </c>
      <c r="AL90" t="s">
        <v>86</v>
      </c>
      <c r="AM90" s="2">
        <v>3.48</v>
      </c>
      <c r="AO90" t="s">
        <v>169</v>
      </c>
      <c r="AS90" s="2">
        <v>0.2</v>
      </c>
      <c r="AT90" s="2">
        <v>0.66500000000000004</v>
      </c>
      <c r="AU90" t="s">
        <v>171</v>
      </c>
      <c r="BG90" t="s">
        <v>543</v>
      </c>
      <c r="BH90">
        <v>0</v>
      </c>
      <c r="BI90">
        <v>0</v>
      </c>
      <c r="BJ90">
        <v>0</v>
      </c>
      <c r="BR90" s="2">
        <v>0.66454749996930396</v>
      </c>
      <c r="BS90" s="2">
        <v>7.3738192748485796</v>
      </c>
    </row>
    <row r="91" spans="1:71" ht="13.5" x14ac:dyDescent="0.25">
      <c r="A91">
        <v>1288</v>
      </c>
      <c r="B91" t="s">
        <v>544</v>
      </c>
      <c r="D91" t="s">
        <v>545</v>
      </c>
      <c r="E91">
        <v>80</v>
      </c>
      <c r="H91" t="s">
        <v>73</v>
      </c>
      <c r="I91" t="s">
        <v>120</v>
      </c>
      <c r="K91" t="s">
        <v>75</v>
      </c>
      <c r="L91" t="s">
        <v>76</v>
      </c>
      <c r="M91" t="s">
        <v>73</v>
      </c>
      <c r="N91" t="s">
        <v>140</v>
      </c>
      <c r="O91" t="s">
        <v>355</v>
      </c>
      <c r="P91">
        <v>1986</v>
      </c>
      <c r="R91" t="s">
        <v>79</v>
      </c>
      <c r="S91" t="s">
        <v>75</v>
      </c>
      <c r="T91" t="s">
        <v>80</v>
      </c>
      <c r="U91" t="s">
        <v>97</v>
      </c>
      <c r="W91" t="s">
        <v>455</v>
      </c>
      <c r="AA91" t="s">
        <v>83</v>
      </c>
      <c r="AF91" t="s">
        <v>84</v>
      </c>
      <c r="AG91" t="s">
        <v>166</v>
      </c>
      <c r="AH91" t="s">
        <v>167</v>
      </c>
      <c r="AL91" t="s">
        <v>86</v>
      </c>
      <c r="AM91" s="2">
        <v>3.48</v>
      </c>
      <c r="AO91" t="s">
        <v>169</v>
      </c>
      <c r="AS91" s="2">
        <v>0.2</v>
      </c>
      <c r="AT91" s="2">
        <v>0.78100000000000003</v>
      </c>
      <c r="AU91" t="s">
        <v>171</v>
      </c>
      <c r="BG91" t="s">
        <v>546</v>
      </c>
      <c r="BH91">
        <v>0</v>
      </c>
      <c r="BI91">
        <v>0</v>
      </c>
      <c r="BJ91">
        <v>0</v>
      </c>
      <c r="BR91" s="2">
        <v>0.78146950003403504</v>
      </c>
      <c r="BS91" s="2">
        <v>7.4027729045429398</v>
      </c>
    </row>
    <row r="92" spans="1:71" ht="13.5" x14ac:dyDescent="0.25">
      <c r="A92">
        <v>1752</v>
      </c>
      <c r="B92" t="s">
        <v>547</v>
      </c>
      <c r="D92" t="s">
        <v>548</v>
      </c>
      <c r="E92">
        <v>80</v>
      </c>
      <c r="H92" t="s">
        <v>73</v>
      </c>
      <c r="I92" t="s">
        <v>120</v>
      </c>
      <c r="K92" t="s">
        <v>75</v>
      </c>
      <c r="L92" t="s">
        <v>76</v>
      </c>
      <c r="M92" t="s">
        <v>73</v>
      </c>
      <c r="N92" t="s">
        <v>122</v>
      </c>
      <c r="O92" t="s">
        <v>278</v>
      </c>
      <c r="P92">
        <v>1986</v>
      </c>
      <c r="R92" t="s">
        <v>79</v>
      </c>
      <c r="S92" t="s">
        <v>75</v>
      </c>
      <c r="T92" t="s">
        <v>80</v>
      </c>
      <c r="U92" t="s">
        <v>97</v>
      </c>
      <c r="W92" t="s">
        <v>549</v>
      </c>
      <c r="AA92" t="s">
        <v>83</v>
      </c>
      <c r="AF92" t="s">
        <v>84</v>
      </c>
      <c r="AG92" t="s">
        <v>166</v>
      </c>
      <c r="AH92" t="s">
        <v>167</v>
      </c>
      <c r="AL92" t="s">
        <v>86</v>
      </c>
      <c r="AM92" s="2">
        <v>3.3</v>
      </c>
      <c r="AO92" t="s">
        <v>169</v>
      </c>
      <c r="AP92" t="s">
        <v>466</v>
      </c>
      <c r="AS92" s="2">
        <v>0.2</v>
      </c>
      <c r="AT92" s="2">
        <v>0.65500000000000003</v>
      </c>
      <c r="AU92" t="s">
        <v>171</v>
      </c>
      <c r="BG92" t="s">
        <v>550</v>
      </c>
      <c r="BH92">
        <v>0</v>
      </c>
      <c r="BI92">
        <v>0</v>
      </c>
      <c r="BJ92">
        <v>0</v>
      </c>
      <c r="BR92" s="2">
        <v>0.65497200003903899</v>
      </c>
      <c r="BS92" s="2">
        <v>6.9689232915371697</v>
      </c>
    </row>
    <row r="93" spans="1:71" ht="13.5" x14ac:dyDescent="0.25">
      <c r="A93">
        <v>1462</v>
      </c>
      <c r="B93" t="s">
        <v>551</v>
      </c>
      <c r="D93" t="s">
        <v>552</v>
      </c>
      <c r="E93">
        <v>80</v>
      </c>
      <c r="H93" t="s">
        <v>73</v>
      </c>
      <c r="I93" t="s">
        <v>110</v>
      </c>
      <c r="K93" t="s">
        <v>75</v>
      </c>
      <c r="L93" t="s">
        <v>76</v>
      </c>
      <c r="M93" t="s">
        <v>73</v>
      </c>
      <c r="N93" t="s">
        <v>122</v>
      </c>
      <c r="O93" t="s">
        <v>427</v>
      </c>
      <c r="P93">
        <v>1986</v>
      </c>
      <c r="R93" t="s">
        <v>79</v>
      </c>
      <c r="S93" t="s">
        <v>75</v>
      </c>
      <c r="T93" t="s">
        <v>80</v>
      </c>
      <c r="U93" t="s">
        <v>97</v>
      </c>
      <c r="W93" t="s">
        <v>553</v>
      </c>
      <c r="AA93" t="s">
        <v>83</v>
      </c>
      <c r="AF93" t="s">
        <v>84</v>
      </c>
      <c r="AG93" t="s">
        <v>166</v>
      </c>
      <c r="AH93" t="s">
        <v>167</v>
      </c>
      <c r="AL93" t="s">
        <v>86</v>
      </c>
      <c r="AM93" s="2">
        <v>3.3</v>
      </c>
      <c r="AO93" t="s">
        <v>169</v>
      </c>
      <c r="AP93" t="s">
        <v>554</v>
      </c>
      <c r="AS93" s="2">
        <v>0.2</v>
      </c>
      <c r="AT93" s="2">
        <v>0.65800000000000003</v>
      </c>
      <c r="AU93" t="s">
        <v>171</v>
      </c>
      <c r="BG93" t="s">
        <v>555</v>
      </c>
      <c r="BH93">
        <v>0</v>
      </c>
      <c r="BI93">
        <v>0</v>
      </c>
      <c r="BJ93">
        <v>0</v>
      </c>
      <c r="BR93" s="2">
        <v>0.65843650004097798</v>
      </c>
      <c r="BS93" s="2">
        <v>6.9273517536501696</v>
      </c>
    </row>
    <row r="94" spans="1:71" ht="13.5" x14ac:dyDescent="0.25">
      <c r="A94">
        <v>1463</v>
      </c>
      <c r="B94" t="s">
        <v>556</v>
      </c>
      <c r="D94" t="s">
        <v>557</v>
      </c>
      <c r="E94">
        <v>80</v>
      </c>
      <c r="H94" t="s">
        <v>73</v>
      </c>
      <c r="I94" t="s">
        <v>110</v>
      </c>
      <c r="K94" t="s">
        <v>75</v>
      </c>
      <c r="L94" t="s">
        <v>76</v>
      </c>
      <c r="M94" t="s">
        <v>73</v>
      </c>
      <c r="N94" t="s">
        <v>122</v>
      </c>
      <c r="O94" t="s">
        <v>206</v>
      </c>
      <c r="P94">
        <v>1986</v>
      </c>
      <c r="R94" t="s">
        <v>79</v>
      </c>
      <c r="S94" t="s">
        <v>75</v>
      </c>
      <c r="T94" t="s">
        <v>80</v>
      </c>
      <c r="U94" t="s">
        <v>97</v>
      </c>
      <c r="W94" t="s">
        <v>470</v>
      </c>
      <c r="AA94" t="s">
        <v>83</v>
      </c>
      <c r="AF94" t="s">
        <v>84</v>
      </c>
      <c r="AG94" t="s">
        <v>166</v>
      </c>
      <c r="AH94" t="s">
        <v>167</v>
      </c>
      <c r="AL94" t="s">
        <v>86</v>
      </c>
      <c r="AM94" s="2">
        <v>3.7749999999999999</v>
      </c>
      <c r="AO94" t="s">
        <v>169</v>
      </c>
      <c r="AS94" s="2">
        <v>0.2</v>
      </c>
      <c r="AU94" t="s">
        <v>171</v>
      </c>
      <c r="BG94" t="s">
        <v>558</v>
      </c>
      <c r="BH94">
        <v>0</v>
      </c>
      <c r="BI94">
        <v>0</v>
      </c>
      <c r="BJ94">
        <v>0</v>
      </c>
      <c r="BQ94" s="2">
        <v>3.7749434249713998</v>
      </c>
    </row>
    <row r="95" spans="1:71" ht="13.5" x14ac:dyDescent="0.25">
      <c r="A95">
        <v>1464</v>
      </c>
      <c r="B95" t="s">
        <v>559</v>
      </c>
      <c r="D95" t="s">
        <v>560</v>
      </c>
      <c r="E95">
        <v>80</v>
      </c>
      <c r="H95" t="s">
        <v>73</v>
      </c>
      <c r="I95" t="s">
        <v>110</v>
      </c>
      <c r="K95" t="s">
        <v>75</v>
      </c>
      <c r="L95" t="s">
        <v>76</v>
      </c>
      <c r="M95" t="s">
        <v>73</v>
      </c>
      <c r="N95" t="s">
        <v>324</v>
      </c>
      <c r="O95" t="s">
        <v>427</v>
      </c>
      <c r="P95">
        <v>1986</v>
      </c>
      <c r="R95" t="s">
        <v>79</v>
      </c>
      <c r="S95" t="s">
        <v>75</v>
      </c>
      <c r="T95" t="s">
        <v>80</v>
      </c>
      <c r="U95" t="s">
        <v>97</v>
      </c>
      <c r="W95" t="s">
        <v>553</v>
      </c>
      <c r="AA95" t="s">
        <v>83</v>
      </c>
      <c r="AF95" t="s">
        <v>84</v>
      </c>
      <c r="AG95" t="s">
        <v>166</v>
      </c>
      <c r="AH95" t="s">
        <v>167</v>
      </c>
      <c r="AL95" t="s">
        <v>86</v>
      </c>
      <c r="AM95" s="2">
        <v>3.3</v>
      </c>
      <c r="AO95" t="s">
        <v>169</v>
      </c>
      <c r="AP95" t="s">
        <v>554</v>
      </c>
      <c r="AS95" s="2">
        <v>0.2</v>
      </c>
      <c r="AT95" s="2">
        <v>0.66300000000000003</v>
      </c>
      <c r="AU95" t="s">
        <v>171</v>
      </c>
      <c r="BG95" t="s">
        <v>561</v>
      </c>
      <c r="BH95">
        <v>0</v>
      </c>
      <c r="BI95">
        <v>0</v>
      </c>
      <c r="BJ95">
        <v>0</v>
      </c>
      <c r="BR95" s="2">
        <v>0.66322350005820796</v>
      </c>
      <c r="BS95" s="2">
        <v>6.9474875181841496</v>
      </c>
    </row>
    <row r="96" spans="1:71" ht="13.5" x14ac:dyDescent="0.25">
      <c r="A96">
        <v>1625</v>
      </c>
      <c r="B96" t="s">
        <v>562</v>
      </c>
      <c r="D96" t="s">
        <v>563</v>
      </c>
      <c r="E96">
        <v>80</v>
      </c>
      <c r="H96" t="s">
        <v>73</v>
      </c>
      <c r="I96" t="s">
        <v>74</v>
      </c>
      <c r="K96" t="s">
        <v>75</v>
      </c>
      <c r="L96" t="s">
        <v>76</v>
      </c>
      <c r="M96" t="s">
        <v>93</v>
      </c>
      <c r="N96" t="s">
        <v>94</v>
      </c>
      <c r="O96" t="s">
        <v>240</v>
      </c>
      <c r="P96">
        <v>1986</v>
      </c>
      <c r="R96" t="s">
        <v>79</v>
      </c>
      <c r="S96" t="s">
        <v>75</v>
      </c>
      <c r="U96" t="s">
        <v>97</v>
      </c>
      <c r="W96" t="s">
        <v>180</v>
      </c>
      <c r="AA96" t="s">
        <v>83</v>
      </c>
      <c r="AF96" t="s">
        <v>84</v>
      </c>
      <c r="AK96" t="s">
        <v>115</v>
      </c>
      <c r="AL96" t="s">
        <v>86</v>
      </c>
      <c r="AM96" s="2">
        <v>22.8</v>
      </c>
      <c r="AO96" t="s">
        <v>169</v>
      </c>
      <c r="AS96" s="2">
        <v>2.5</v>
      </c>
      <c r="AT96" s="2">
        <v>58.238</v>
      </c>
      <c r="BF96" s="2">
        <v>110000</v>
      </c>
      <c r="BG96" t="s">
        <v>564</v>
      </c>
      <c r="BH96">
        <v>18</v>
      </c>
      <c r="BI96">
        <v>0</v>
      </c>
      <c r="BJ96">
        <v>0</v>
      </c>
      <c r="BM96" t="s">
        <v>107</v>
      </c>
      <c r="BR96" s="2">
        <v>58.238208999872398</v>
      </c>
      <c r="BS96" s="2">
        <v>51.5966858924278</v>
      </c>
    </row>
    <row r="97" spans="1:71" ht="13.5" x14ac:dyDescent="0.25">
      <c r="A97">
        <v>1757</v>
      </c>
      <c r="B97" t="s">
        <v>565</v>
      </c>
      <c r="D97" t="s">
        <v>566</v>
      </c>
      <c r="E97">
        <v>80</v>
      </c>
      <c r="H97" t="s">
        <v>73</v>
      </c>
      <c r="I97" t="s">
        <v>120</v>
      </c>
      <c r="K97" t="s">
        <v>75</v>
      </c>
      <c r="L97" t="s">
        <v>76</v>
      </c>
      <c r="M97" t="s">
        <v>73</v>
      </c>
      <c r="N97" t="s">
        <v>140</v>
      </c>
      <c r="O97" t="s">
        <v>206</v>
      </c>
      <c r="P97">
        <v>1986</v>
      </c>
      <c r="R97" t="s">
        <v>79</v>
      </c>
      <c r="S97" t="s">
        <v>75</v>
      </c>
      <c r="T97" t="s">
        <v>80</v>
      </c>
      <c r="U97" t="s">
        <v>97</v>
      </c>
      <c r="W97" t="s">
        <v>567</v>
      </c>
      <c r="AA97" t="s">
        <v>83</v>
      </c>
      <c r="AF97" t="s">
        <v>84</v>
      </c>
      <c r="AG97" t="s">
        <v>166</v>
      </c>
      <c r="AH97" t="s">
        <v>167</v>
      </c>
      <c r="AL97" t="s">
        <v>86</v>
      </c>
      <c r="AM97" s="2">
        <v>4.66</v>
      </c>
      <c r="AO97" t="s">
        <v>169</v>
      </c>
      <c r="AP97" t="s">
        <v>568</v>
      </c>
      <c r="AS97" s="2">
        <v>0.2</v>
      </c>
      <c r="AU97" t="s">
        <v>171</v>
      </c>
      <c r="BG97" t="s">
        <v>569</v>
      </c>
      <c r="BH97">
        <v>0</v>
      </c>
      <c r="BI97">
        <v>0</v>
      </c>
      <c r="BJ97">
        <v>0</v>
      </c>
      <c r="BQ97" s="2">
        <v>4.6604243207899403</v>
      </c>
    </row>
    <row r="98" spans="1:71" ht="13.5" x14ac:dyDescent="0.25">
      <c r="A98">
        <v>1758</v>
      </c>
      <c r="B98" t="s">
        <v>570</v>
      </c>
      <c r="D98" t="s">
        <v>571</v>
      </c>
      <c r="E98">
        <v>80</v>
      </c>
      <c r="H98" t="s">
        <v>73</v>
      </c>
      <c r="I98" t="s">
        <v>120</v>
      </c>
      <c r="K98" t="s">
        <v>75</v>
      </c>
      <c r="L98" t="s">
        <v>76</v>
      </c>
      <c r="M98" t="s">
        <v>73</v>
      </c>
      <c r="N98" t="s">
        <v>140</v>
      </c>
      <c r="O98" t="s">
        <v>206</v>
      </c>
      <c r="P98">
        <v>1986</v>
      </c>
      <c r="R98" t="s">
        <v>79</v>
      </c>
      <c r="S98" t="s">
        <v>75</v>
      </c>
      <c r="T98" t="s">
        <v>80</v>
      </c>
      <c r="U98" t="s">
        <v>97</v>
      </c>
      <c r="W98" t="s">
        <v>567</v>
      </c>
      <c r="AA98" t="s">
        <v>83</v>
      </c>
      <c r="AF98" t="s">
        <v>84</v>
      </c>
      <c r="AG98" t="s">
        <v>166</v>
      </c>
      <c r="AH98" t="s">
        <v>167</v>
      </c>
      <c r="AL98" t="s">
        <v>86</v>
      </c>
      <c r="AM98" s="2">
        <v>4.4390000000000001</v>
      </c>
      <c r="AO98" t="s">
        <v>169</v>
      </c>
      <c r="AP98" t="s">
        <v>568</v>
      </c>
      <c r="AS98" s="2">
        <v>0.2</v>
      </c>
      <c r="AU98" t="s">
        <v>171</v>
      </c>
      <c r="BG98" t="s">
        <v>572</v>
      </c>
      <c r="BH98">
        <v>0</v>
      </c>
      <c r="BI98">
        <v>0</v>
      </c>
      <c r="BJ98">
        <v>0</v>
      </c>
      <c r="BQ98" s="2">
        <v>4.4388463591501797</v>
      </c>
    </row>
    <row r="99" spans="1:71" ht="13.5" x14ac:dyDescent="0.25">
      <c r="A99">
        <v>1766</v>
      </c>
      <c r="B99" t="s">
        <v>573</v>
      </c>
      <c r="D99" t="s">
        <v>574</v>
      </c>
      <c r="E99">
        <v>80</v>
      </c>
      <c r="H99" t="s">
        <v>73</v>
      </c>
      <c r="I99" t="s">
        <v>120</v>
      </c>
      <c r="K99" t="s">
        <v>75</v>
      </c>
      <c r="L99" t="s">
        <v>76</v>
      </c>
      <c r="M99" t="s">
        <v>73</v>
      </c>
      <c r="N99" t="s">
        <v>140</v>
      </c>
      <c r="O99" t="s">
        <v>206</v>
      </c>
      <c r="P99">
        <v>1986</v>
      </c>
      <c r="R99" t="s">
        <v>79</v>
      </c>
      <c r="S99" t="s">
        <v>75</v>
      </c>
      <c r="T99" t="s">
        <v>80</v>
      </c>
      <c r="U99" t="s">
        <v>97</v>
      </c>
      <c r="W99" t="s">
        <v>567</v>
      </c>
      <c r="AA99" t="s">
        <v>83</v>
      </c>
      <c r="AF99" t="s">
        <v>84</v>
      </c>
      <c r="AG99" t="s">
        <v>166</v>
      </c>
      <c r="AH99" t="s">
        <v>167</v>
      </c>
      <c r="AL99" t="s">
        <v>86</v>
      </c>
      <c r="AM99" s="2">
        <v>4.4450000000000003</v>
      </c>
      <c r="AO99" t="s">
        <v>169</v>
      </c>
      <c r="AP99" t="s">
        <v>568</v>
      </c>
      <c r="AS99" s="2">
        <v>0.2</v>
      </c>
      <c r="AU99" t="s">
        <v>171</v>
      </c>
      <c r="BG99" t="s">
        <v>575</v>
      </c>
      <c r="BH99">
        <v>0</v>
      </c>
      <c r="BI99">
        <v>0</v>
      </c>
      <c r="BJ99">
        <v>0</v>
      </c>
      <c r="BQ99" s="2">
        <v>4.4448384672493901</v>
      </c>
    </row>
    <row r="100" spans="1:71" ht="13.5" x14ac:dyDescent="0.25">
      <c r="A100">
        <v>1767</v>
      </c>
      <c r="B100" t="s">
        <v>576</v>
      </c>
      <c r="D100" t="s">
        <v>577</v>
      </c>
      <c r="E100">
        <v>80</v>
      </c>
      <c r="H100" t="s">
        <v>73</v>
      </c>
      <c r="I100" t="s">
        <v>199</v>
      </c>
      <c r="K100" t="s">
        <v>75</v>
      </c>
      <c r="L100" t="s">
        <v>76</v>
      </c>
      <c r="M100" t="s">
        <v>73</v>
      </c>
      <c r="N100" t="s">
        <v>140</v>
      </c>
      <c r="O100" t="s">
        <v>165</v>
      </c>
      <c r="P100">
        <v>1986</v>
      </c>
      <c r="R100" t="s">
        <v>79</v>
      </c>
      <c r="S100" t="s">
        <v>75</v>
      </c>
      <c r="T100" t="s">
        <v>80</v>
      </c>
      <c r="U100" t="s">
        <v>97</v>
      </c>
      <c r="W100" t="s">
        <v>474</v>
      </c>
      <c r="AA100" t="s">
        <v>83</v>
      </c>
      <c r="AF100" t="s">
        <v>84</v>
      </c>
      <c r="AG100" t="s">
        <v>166</v>
      </c>
      <c r="AH100" t="s">
        <v>167</v>
      </c>
      <c r="AL100" t="s">
        <v>86</v>
      </c>
      <c r="AM100" s="2">
        <v>5.4</v>
      </c>
      <c r="AO100" t="s">
        <v>169</v>
      </c>
      <c r="AP100" t="s">
        <v>479</v>
      </c>
      <c r="AS100" s="2">
        <v>0.2</v>
      </c>
      <c r="AT100" s="2">
        <v>1.351</v>
      </c>
      <c r="AU100" t="s">
        <v>171</v>
      </c>
      <c r="BG100" t="s">
        <v>578</v>
      </c>
      <c r="BH100">
        <v>0</v>
      </c>
      <c r="BI100">
        <v>0</v>
      </c>
      <c r="BJ100">
        <v>0</v>
      </c>
      <c r="BR100" s="2">
        <v>1.3514105001077701</v>
      </c>
      <c r="BS100" s="2">
        <v>11.254113517554</v>
      </c>
    </row>
    <row r="101" spans="1:71" ht="13.5" x14ac:dyDescent="0.25">
      <c r="A101">
        <v>1305</v>
      </c>
      <c r="B101" t="s">
        <v>579</v>
      </c>
      <c r="D101" t="s">
        <v>580</v>
      </c>
      <c r="E101">
        <v>80</v>
      </c>
      <c r="H101" t="s">
        <v>73</v>
      </c>
      <c r="I101" t="s">
        <v>120</v>
      </c>
      <c r="K101" t="s">
        <v>75</v>
      </c>
      <c r="L101" t="s">
        <v>76</v>
      </c>
      <c r="M101" t="s">
        <v>73</v>
      </c>
      <c r="N101" t="s">
        <v>122</v>
      </c>
      <c r="O101" t="s">
        <v>427</v>
      </c>
      <c r="P101">
        <v>1986</v>
      </c>
      <c r="R101" t="s">
        <v>79</v>
      </c>
      <c r="S101" t="s">
        <v>75</v>
      </c>
      <c r="T101" t="s">
        <v>80</v>
      </c>
      <c r="U101" t="s">
        <v>97</v>
      </c>
      <c r="W101" t="s">
        <v>553</v>
      </c>
      <c r="AA101" t="s">
        <v>83</v>
      </c>
      <c r="AF101" t="s">
        <v>84</v>
      </c>
      <c r="AG101" t="s">
        <v>166</v>
      </c>
      <c r="AH101" t="s">
        <v>167</v>
      </c>
      <c r="AL101" t="s">
        <v>86</v>
      </c>
      <c r="AM101" s="2">
        <v>3.9</v>
      </c>
      <c r="AO101" t="s">
        <v>169</v>
      </c>
      <c r="AP101" t="s">
        <v>554</v>
      </c>
      <c r="AS101" s="2">
        <v>0.2</v>
      </c>
      <c r="AT101" s="2">
        <v>0.72299999999999998</v>
      </c>
      <c r="AU101" t="s">
        <v>171</v>
      </c>
      <c r="BG101" t="s">
        <v>581</v>
      </c>
      <c r="BH101">
        <v>0</v>
      </c>
      <c r="BI101">
        <v>0</v>
      </c>
      <c r="BJ101">
        <v>0</v>
      </c>
      <c r="BR101" s="2">
        <v>0.72323950001577397</v>
      </c>
      <c r="BS101" s="2">
        <v>8.0449002262526701</v>
      </c>
    </row>
    <row r="102" spans="1:71" ht="13.5" x14ac:dyDescent="0.25">
      <c r="A102">
        <v>1314</v>
      </c>
      <c r="B102" t="s">
        <v>582</v>
      </c>
      <c r="D102" t="s">
        <v>583</v>
      </c>
      <c r="E102">
        <v>80</v>
      </c>
      <c r="H102" t="s">
        <v>73</v>
      </c>
      <c r="I102" t="s">
        <v>120</v>
      </c>
      <c r="K102" t="s">
        <v>75</v>
      </c>
      <c r="L102" t="s">
        <v>76</v>
      </c>
      <c r="M102" t="s">
        <v>73</v>
      </c>
      <c r="N102" t="s">
        <v>122</v>
      </c>
      <c r="O102" t="s">
        <v>206</v>
      </c>
      <c r="P102">
        <v>1986</v>
      </c>
      <c r="R102" t="s">
        <v>79</v>
      </c>
      <c r="S102" t="s">
        <v>75</v>
      </c>
      <c r="T102" t="s">
        <v>80</v>
      </c>
      <c r="U102" t="s">
        <v>97</v>
      </c>
      <c r="W102" t="s">
        <v>470</v>
      </c>
      <c r="AA102" t="s">
        <v>83</v>
      </c>
      <c r="AF102" t="s">
        <v>84</v>
      </c>
      <c r="AG102" t="s">
        <v>166</v>
      </c>
      <c r="AH102" t="s">
        <v>167</v>
      </c>
      <c r="AL102" t="s">
        <v>86</v>
      </c>
      <c r="AM102" s="2">
        <v>4.0750000000000002</v>
      </c>
      <c r="AO102" t="s">
        <v>169</v>
      </c>
      <c r="AS102" s="2">
        <v>0.2</v>
      </c>
      <c r="AU102" t="s">
        <v>171</v>
      </c>
      <c r="BG102" t="s">
        <v>584</v>
      </c>
      <c r="BH102">
        <v>0</v>
      </c>
      <c r="BI102">
        <v>0</v>
      </c>
      <c r="BJ102">
        <v>0</v>
      </c>
      <c r="BQ102" s="2">
        <v>4.0750089455875296</v>
      </c>
    </row>
    <row r="103" spans="1:71" ht="13.5" x14ac:dyDescent="0.25">
      <c r="A103">
        <v>1771</v>
      </c>
      <c r="B103" t="s">
        <v>585</v>
      </c>
      <c r="D103" t="s">
        <v>586</v>
      </c>
      <c r="E103">
        <v>80</v>
      </c>
      <c r="H103" t="s">
        <v>73</v>
      </c>
      <c r="I103" t="s">
        <v>74</v>
      </c>
      <c r="K103" t="s">
        <v>75</v>
      </c>
      <c r="L103" t="s">
        <v>76</v>
      </c>
      <c r="M103" t="s">
        <v>73</v>
      </c>
      <c r="N103" t="s">
        <v>200</v>
      </c>
      <c r="O103" t="s">
        <v>129</v>
      </c>
      <c r="P103">
        <v>1988</v>
      </c>
      <c r="R103" t="s">
        <v>79</v>
      </c>
      <c r="S103" t="s">
        <v>75</v>
      </c>
      <c r="T103" t="s">
        <v>80</v>
      </c>
      <c r="U103" t="s">
        <v>97</v>
      </c>
      <c r="AA103" t="s">
        <v>83</v>
      </c>
      <c r="AF103" t="s">
        <v>84</v>
      </c>
      <c r="AL103" t="s">
        <v>86</v>
      </c>
      <c r="AO103" t="s">
        <v>169</v>
      </c>
      <c r="AP103" t="s">
        <v>587</v>
      </c>
      <c r="AT103" s="2">
        <v>2084.681</v>
      </c>
      <c r="BG103" t="s">
        <v>588</v>
      </c>
      <c r="BH103">
        <v>0</v>
      </c>
      <c r="BI103">
        <v>0</v>
      </c>
      <c r="BJ103">
        <v>0</v>
      </c>
      <c r="BR103" s="2">
        <v>2084.7178009563299</v>
      </c>
      <c r="BS103" s="2">
        <v>209.115616920104</v>
      </c>
    </row>
    <row r="104" spans="1:71" ht="13.5" x14ac:dyDescent="0.25">
      <c r="A104">
        <v>1487</v>
      </c>
      <c r="B104" t="s">
        <v>589</v>
      </c>
      <c r="D104" t="s">
        <v>590</v>
      </c>
      <c r="E104">
        <v>80</v>
      </c>
      <c r="H104" t="s">
        <v>73</v>
      </c>
      <c r="I104" t="s">
        <v>110</v>
      </c>
      <c r="J104" t="s">
        <v>178</v>
      </c>
      <c r="K104" t="s">
        <v>75</v>
      </c>
      <c r="L104" t="s">
        <v>76</v>
      </c>
      <c r="M104" t="s">
        <v>73</v>
      </c>
      <c r="N104" t="s">
        <v>309</v>
      </c>
      <c r="O104" t="s">
        <v>360</v>
      </c>
      <c r="P104">
        <v>1986</v>
      </c>
      <c r="Q104" s="1">
        <v>45418</v>
      </c>
      <c r="R104" t="s">
        <v>79</v>
      </c>
      <c r="S104" t="s">
        <v>75</v>
      </c>
      <c r="U104" t="s">
        <v>97</v>
      </c>
      <c r="W104" t="s">
        <v>180</v>
      </c>
      <c r="AA104" t="s">
        <v>83</v>
      </c>
      <c r="AF104" t="s">
        <v>84</v>
      </c>
      <c r="AG104" t="s">
        <v>166</v>
      </c>
      <c r="AH104" t="s">
        <v>167</v>
      </c>
      <c r="AK104" t="s">
        <v>168</v>
      </c>
      <c r="AL104" t="s">
        <v>86</v>
      </c>
      <c r="AM104" s="2">
        <v>15.3</v>
      </c>
      <c r="AO104" t="s">
        <v>169</v>
      </c>
      <c r="AQ104" t="s">
        <v>170</v>
      </c>
      <c r="AS104" s="2">
        <v>7.3</v>
      </c>
      <c r="AT104" s="2">
        <v>116.35</v>
      </c>
      <c r="AU104" t="s">
        <v>171</v>
      </c>
      <c r="AV104" t="s">
        <v>591</v>
      </c>
      <c r="BF104" s="2">
        <v>300000</v>
      </c>
      <c r="BG104" t="s">
        <v>592</v>
      </c>
      <c r="BH104">
        <v>26</v>
      </c>
      <c r="BI104">
        <v>0</v>
      </c>
      <c r="BJ104">
        <v>0</v>
      </c>
      <c r="BL104">
        <v>2024</v>
      </c>
      <c r="BM104" t="s">
        <v>175</v>
      </c>
      <c r="BR104" s="2">
        <v>116.350249499987</v>
      </c>
      <c r="BS104" s="2">
        <v>45.749137317607101</v>
      </c>
    </row>
    <row r="105" spans="1:71" ht="13.5" x14ac:dyDescent="0.25">
      <c r="A105">
        <v>1316</v>
      </c>
      <c r="B105" t="s">
        <v>593</v>
      </c>
      <c r="D105" t="s">
        <v>205</v>
      </c>
      <c r="E105">
        <v>60</v>
      </c>
      <c r="H105" t="s">
        <v>73</v>
      </c>
      <c r="I105" t="s">
        <v>120</v>
      </c>
      <c r="J105" t="s">
        <v>121</v>
      </c>
      <c r="K105" t="s">
        <v>75</v>
      </c>
      <c r="L105" t="s">
        <v>76</v>
      </c>
      <c r="M105" t="s">
        <v>73</v>
      </c>
      <c r="N105" t="s">
        <v>140</v>
      </c>
      <c r="O105" t="s">
        <v>206</v>
      </c>
      <c r="P105">
        <v>1986</v>
      </c>
      <c r="Q105" s="1">
        <v>46182</v>
      </c>
      <c r="R105" t="s">
        <v>79</v>
      </c>
      <c r="S105" t="s">
        <v>75</v>
      </c>
      <c r="T105" t="s">
        <v>80</v>
      </c>
      <c r="U105" t="s">
        <v>97</v>
      </c>
      <c r="W105" t="s">
        <v>567</v>
      </c>
      <c r="Y105">
        <v>2046</v>
      </c>
      <c r="AA105" t="s">
        <v>83</v>
      </c>
      <c r="AF105" t="s">
        <v>84</v>
      </c>
      <c r="AG105" t="s">
        <v>166</v>
      </c>
      <c r="AH105" t="s">
        <v>167</v>
      </c>
      <c r="AL105" t="s">
        <v>86</v>
      </c>
      <c r="AM105" s="2">
        <v>4.641</v>
      </c>
      <c r="AO105" t="s">
        <v>169</v>
      </c>
      <c r="AP105" t="s">
        <v>568</v>
      </c>
      <c r="AQ105" t="s">
        <v>407</v>
      </c>
      <c r="AS105" s="2">
        <v>0.2</v>
      </c>
      <c r="AU105" t="s">
        <v>171</v>
      </c>
      <c r="BG105" t="s">
        <v>594</v>
      </c>
      <c r="BH105">
        <v>32</v>
      </c>
      <c r="BI105">
        <v>0</v>
      </c>
      <c r="BJ105">
        <v>0</v>
      </c>
      <c r="BL105">
        <v>2024</v>
      </c>
      <c r="BQ105" s="2">
        <v>4.64125812811064</v>
      </c>
    </row>
    <row r="106" spans="1:71" ht="13.5" x14ac:dyDescent="0.25">
      <c r="A106">
        <v>1317</v>
      </c>
      <c r="B106" t="s">
        <v>595</v>
      </c>
      <c r="D106" t="s">
        <v>596</v>
      </c>
      <c r="E106">
        <v>80</v>
      </c>
      <c r="H106" t="s">
        <v>73</v>
      </c>
      <c r="I106" t="s">
        <v>120</v>
      </c>
      <c r="K106" t="s">
        <v>75</v>
      </c>
      <c r="L106" t="s">
        <v>76</v>
      </c>
      <c r="M106" t="s">
        <v>73</v>
      </c>
      <c r="N106" t="s">
        <v>122</v>
      </c>
      <c r="O106" t="s">
        <v>206</v>
      </c>
      <c r="P106">
        <v>1986</v>
      </c>
      <c r="R106" t="s">
        <v>79</v>
      </c>
      <c r="S106" t="s">
        <v>75</v>
      </c>
      <c r="T106" t="s">
        <v>80</v>
      </c>
      <c r="U106" t="s">
        <v>97</v>
      </c>
      <c r="W106" t="s">
        <v>597</v>
      </c>
      <c r="AA106" t="s">
        <v>83</v>
      </c>
      <c r="AF106" t="s">
        <v>84</v>
      </c>
      <c r="AG106" t="s">
        <v>166</v>
      </c>
      <c r="AH106" t="s">
        <v>167</v>
      </c>
      <c r="AL106" t="s">
        <v>86</v>
      </c>
      <c r="AM106" s="2">
        <v>4.0039999999999996</v>
      </c>
      <c r="AO106" t="s">
        <v>169</v>
      </c>
      <c r="AS106" s="2">
        <v>0.2</v>
      </c>
      <c r="AU106" t="s">
        <v>171</v>
      </c>
      <c r="BG106" t="s">
        <v>598</v>
      </c>
      <c r="BH106">
        <v>0</v>
      </c>
      <c r="BI106">
        <v>0</v>
      </c>
      <c r="BJ106">
        <v>0</v>
      </c>
      <c r="BQ106" s="2">
        <v>4.00424065387526</v>
      </c>
    </row>
    <row r="107" spans="1:71" ht="13.5" x14ac:dyDescent="0.25">
      <c r="A107">
        <v>1318</v>
      </c>
      <c r="B107" t="s">
        <v>599</v>
      </c>
      <c r="D107" t="s">
        <v>600</v>
      </c>
      <c r="E107">
        <v>80</v>
      </c>
      <c r="H107" t="s">
        <v>73</v>
      </c>
      <c r="I107" t="s">
        <v>120</v>
      </c>
      <c r="K107" t="s">
        <v>75</v>
      </c>
      <c r="L107" t="s">
        <v>76</v>
      </c>
      <c r="M107" t="s">
        <v>73</v>
      </c>
      <c r="N107" t="s">
        <v>324</v>
      </c>
      <c r="O107" t="s">
        <v>427</v>
      </c>
      <c r="P107">
        <v>1986</v>
      </c>
      <c r="R107" t="s">
        <v>79</v>
      </c>
      <c r="S107" t="s">
        <v>75</v>
      </c>
      <c r="T107" t="s">
        <v>80</v>
      </c>
      <c r="U107" t="s">
        <v>97</v>
      </c>
      <c r="W107" t="s">
        <v>553</v>
      </c>
      <c r="AA107" t="s">
        <v>83</v>
      </c>
      <c r="AF107" t="s">
        <v>84</v>
      </c>
      <c r="AG107" t="s">
        <v>166</v>
      </c>
      <c r="AH107" t="s">
        <v>167</v>
      </c>
      <c r="AL107" t="s">
        <v>86</v>
      </c>
      <c r="AM107" s="2">
        <v>3.9</v>
      </c>
      <c r="AO107" t="s">
        <v>169</v>
      </c>
      <c r="AP107" t="s">
        <v>554</v>
      </c>
      <c r="AS107" s="2">
        <v>0.2</v>
      </c>
      <c r="AT107" s="2">
        <v>0.754</v>
      </c>
      <c r="AU107" t="s">
        <v>171</v>
      </c>
      <c r="BG107" t="s">
        <v>601</v>
      </c>
      <c r="BH107">
        <v>0</v>
      </c>
      <c r="BI107">
        <v>0</v>
      </c>
      <c r="BJ107">
        <v>0</v>
      </c>
      <c r="BR107" s="2">
        <v>0.75353600003117105</v>
      </c>
      <c r="BS107" s="2">
        <v>8.03789044907057</v>
      </c>
    </row>
    <row r="108" spans="1:71" ht="13.5" x14ac:dyDescent="0.25">
      <c r="A108">
        <v>1488</v>
      </c>
      <c r="B108" t="s">
        <v>602</v>
      </c>
      <c r="D108" t="s">
        <v>603</v>
      </c>
      <c r="E108">
        <v>80</v>
      </c>
      <c r="H108" t="s">
        <v>73</v>
      </c>
      <c r="I108" t="s">
        <v>110</v>
      </c>
      <c r="J108" t="s">
        <v>178</v>
      </c>
      <c r="K108" t="s">
        <v>75</v>
      </c>
      <c r="L108" t="s">
        <v>76</v>
      </c>
      <c r="M108" t="s">
        <v>73</v>
      </c>
      <c r="N108" t="s">
        <v>309</v>
      </c>
      <c r="O108" t="s">
        <v>417</v>
      </c>
      <c r="P108">
        <v>1986</v>
      </c>
      <c r="Q108" s="1">
        <v>45418</v>
      </c>
      <c r="R108" t="s">
        <v>79</v>
      </c>
      <c r="S108" t="s">
        <v>75</v>
      </c>
      <c r="U108" t="s">
        <v>97</v>
      </c>
      <c r="W108" t="s">
        <v>180</v>
      </c>
      <c r="AA108" t="s">
        <v>83</v>
      </c>
      <c r="AF108" t="s">
        <v>84</v>
      </c>
      <c r="AG108" t="s">
        <v>166</v>
      </c>
      <c r="AH108" t="s">
        <v>167</v>
      </c>
      <c r="AK108" t="s">
        <v>168</v>
      </c>
      <c r="AL108" t="s">
        <v>86</v>
      </c>
      <c r="AM108" s="2">
        <v>15.65</v>
      </c>
      <c r="AO108" t="s">
        <v>169</v>
      </c>
      <c r="AQ108" t="s">
        <v>170</v>
      </c>
      <c r="AS108" s="2">
        <v>7.32</v>
      </c>
      <c r="AT108" s="2">
        <v>114.91</v>
      </c>
      <c r="AU108" t="s">
        <v>171</v>
      </c>
      <c r="AV108" t="s">
        <v>604</v>
      </c>
      <c r="BF108" s="2">
        <v>300000</v>
      </c>
      <c r="BG108" t="s">
        <v>605</v>
      </c>
      <c r="BH108">
        <v>26</v>
      </c>
      <c r="BI108">
        <v>0</v>
      </c>
      <c r="BJ108">
        <v>0</v>
      </c>
      <c r="BL108">
        <v>2024</v>
      </c>
      <c r="BM108" t="s">
        <v>175</v>
      </c>
      <c r="BR108" s="2">
        <v>114.90935350025001</v>
      </c>
      <c r="BS108" s="2">
        <v>45.966449130357802</v>
      </c>
    </row>
    <row r="109" spans="1:71" ht="13.5" x14ac:dyDescent="0.25">
      <c r="A109">
        <v>1489</v>
      </c>
      <c r="B109" t="s">
        <v>606</v>
      </c>
      <c r="D109" t="s">
        <v>607</v>
      </c>
      <c r="E109">
        <v>60</v>
      </c>
      <c r="H109" t="s">
        <v>73</v>
      </c>
      <c r="I109" t="s">
        <v>110</v>
      </c>
      <c r="J109" t="s">
        <v>178</v>
      </c>
      <c r="K109" t="s">
        <v>75</v>
      </c>
      <c r="L109" t="s">
        <v>76</v>
      </c>
      <c r="M109" t="s">
        <v>73</v>
      </c>
      <c r="N109" t="s">
        <v>112</v>
      </c>
      <c r="O109" t="s">
        <v>304</v>
      </c>
      <c r="P109">
        <v>2020</v>
      </c>
      <c r="Q109" s="1">
        <v>45418</v>
      </c>
      <c r="R109" t="s">
        <v>79</v>
      </c>
      <c r="S109" t="s">
        <v>75</v>
      </c>
      <c r="U109" t="s">
        <v>97</v>
      </c>
      <c r="W109" t="s">
        <v>299</v>
      </c>
      <c r="Y109">
        <v>2080</v>
      </c>
      <c r="AA109" t="s">
        <v>83</v>
      </c>
      <c r="AF109" t="s">
        <v>84</v>
      </c>
      <c r="AG109" t="s">
        <v>166</v>
      </c>
      <c r="AH109" t="s">
        <v>167</v>
      </c>
      <c r="AK109" t="s">
        <v>115</v>
      </c>
      <c r="AL109" t="s">
        <v>86</v>
      </c>
      <c r="AM109" s="2">
        <v>20</v>
      </c>
      <c r="AO109" t="s">
        <v>116</v>
      </c>
      <c r="AQ109" t="s">
        <v>170</v>
      </c>
      <c r="AS109" s="2">
        <v>1.8</v>
      </c>
      <c r="AT109" s="2">
        <v>33.47</v>
      </c>
      <c r="AU109" t="s">
        <v>171</v>
      </c>
      <c r="AV109" t="s">
        <v>608</v>
      </c>
      <c r="BA109" t="s">
        <v>105</v>
      </c>
      <c r="BF109" s="2">
        <v>70000</v>
      </c>
      <c r="BG109" t="s">
        <v>609</v>
      </c>
      <c r="BH109">
        <v>0</v>
      </c>
      <c r="BI109">
        <v>0</v>
      </c>
      <c r="BJ109">
        <v>0</v>
      </c>
      <c r="BL109">
        <v>2024</v>
      </c>
      <c r="BM109" t="s">
        <v>107</v>
      </c>
      <c r="BR109" s="2">
        <v>33.465652000142804</v>
      </c>
      <c r="BS109" s="2">
        <v>43.441780661362898</v>
      </c>
    </row>
    <row r="110" spans="1:71" ht="13.5" x14ac:dyDescent="0.25">
      <c r="A110">
        <v>1490</v>
      </c>
      <c r="B110" t="s">
        <v>610</v>
      </c>
      <c r="D110" t="s">
        <v>611</v>
      </c>
      <c r="E110">
        <v>80</v>
      </c>
      <c r="H110" t="s">
        <v>73</v>
      </c>
      <c r="I110" t="s">
        <v>74</v>
      </c>
      <c r="J110" t="s">
        <v>178</v>
      </c>
      <c r="K110" t="s">
        <v>75</v>
      </c>
      <c r="L110" t="s">
        <v>76</v>
      </c>
      <c r="M110" t="s">
        <v>73</v>
      </c>
      <c r="N110" t="s">
        <v>612</v>
      </c>
      <c r="O110" t="s">
        <v>613</v>
      </c>
      <c r="P110">
        <v>1986</v>
      </c>
      <c r="Q110" s="1">
        <v>45418</v>
      </c>
      <c r="R110" t="s">
        <v>79</v>
      </c>
      <c r="S110" t="s">
        <v>75</v>
      </c>
      <c r="U110" t="s">
        <v>97</v>
      </c>
      <c r="W110" t="s">
        <v>180</v>
      </c>
      <c r="AA110" t="s">
        <v>83</v>
      </c>
      <c r="AF110" t="s">
        <v>84</v>
      </c>
      <c r="AG110" t="s">
        <v>194</v>
      </c>
      <c r="AK110" t="s">
        <v>115</v>
      </c>
      <c r="AL110" t="s">
        <v>86</v>
      </c>
      <c r="AM110" s="2">
        <v>26.6</v>
      </c>
      <c r="AO110" t="s">
        <v>169</v>
      </c>
      <c r="AQ110" t="s">
        <v>170</v>
      </c>
      <c r="AS110" s="2">
        <v>2.8</v>
      </c>
      <c r="AT110" s="2">
        <v>88.55</v>
      </c>
      <c r="AV110" t="s">
        <v>614</v>
      </c>
      <c r="AX110" s="2">
        <v>3.68</v>
      </c>
      <c r="BF110" s="2">
        <v>140000</v>
      </c>
      <c r="BG110" t="s">
        <v>615</v>
      </c>
      <c r="BH110">
        <v>24</v>
      </c>
      <c r="BI110">
        <v>0</v>
      </c>
      <c r="BJ110">
        <v>0</v>
      </c>
      <c r="BL110">
        <v>2024</v>
      </c>
      <c r="BM110" t="s">
        <v>107</v>
      </c>
      <c r="BR110" s="2">
        <v>88.545792500007394</v>
      </c>
      <c r="BS110" s="2">
        <v>60.753779922044899</v>
      </c>
    </row>
    <row r="111" spans="1:71" ht="13.5" x14ac:dyDescent="0.25">
      <c r="A111">
        <v>1335</v>
      </c>
      <c r="B111" t="s">
        <v>616</v>
      </c>
      <c r="D111" t="s">
        <v>617</v>
      </c>
      <c r="E111">
        <v>80</v>
      </c>
      <c r="H111" t="s">
        <v>73</v>
      </c>
      <c r="I111" t="s">
        <v>199</v>
      </c>
      <c r="K111" t="s">
        <v>75</v>
      </c>
      <c r="L111" t="s">
        <v>76</v>
      </c>
      <c r="M111" t="s">
        <v>73</v>
      </c>
      <c r="N111" t="s">
        <v>140</v>
      </c>
      <c r="O111" t="s">
        <v>355</v>
      </c>
      <c r="P111">
        <v>1986</v>
      </c>
      <c r="R111" t="s">
        <v>79</v>
      </c>
      <c r="S111" t="s">
        <v>75</v>
      </c>
      <c r="T111" t="s">
        <v>80</v>
      </c>
      <c r="U111" t="s">
        <v>97</v>
      </c>
      <c r="W111" t="s">
        <v>455</v>
      </c>
      <c r="AA111" t="s">
        <v>83</v>
      </c>
      <c r="AF111" t="s">
        <v>84</v>
      </c>
      <c r="AG111" t="s">
        <v>166</v>
      </c>
      <c r="AH111" t="s">
        <v>167</v>
      </c>
      <c r="AL111" t="s">
        <v>86</v>
      </c>
      <c r="AM111" s="2">
        <v>3.48</v>
      </c>
      <c r="AO111" t="s">
        <v>169</v>
      </c>
      <c r="AS111" s="2">
        <v>0.2</v>
      </c>
      <c r="AT111" s="2">
        <v>0.72199999999999998</v>
      </c>
      <c r="AU111" t="s">
        <v>171</v>
      </c>
      <c r="BG111" t="s">
        <v>618</v>
      </c>
      <c r="BH111">
        <v>0</v>
      </c>
      <c r="BI111">
        <v>0</v>
      </c>
      <c r="BJ111">
        <v>0</v>
      </c>
      <c r="BR111" s="2">
        <v>0.721692499981608</v>
      </c>
      <c r="BS111" s="2">
        <v>7.3960249447908497</v>
      </c>
    </row>
    <row r="112" spans="1:71" ht="13.5" x14ac:dyDescent="0.25">
      <c r="A112">
        <v>1336</v>
      </c>
      <c r="B112" t="s">
        <v>619</v>
      </c>
      <c r="D112" t="s">
        <v>620</v>
      </c>
      <c r="E112">
        <v>80</v>
      </c>
      <c r="H112" t="s">
        <v>73</v>
      </c>
      <c r="I112" t="s">
        <v>110</v>
      </c>
      <c r="K112" t="s">
        <v>75</v>
      </c>
      <c r="L112" t="s">
        <v>76</v>
      </c>
      <c r="M112" t="s">
        <v>73</v>
      </c>
      <c r="N112" t="s">
        <v>122</v>
      </c>
      <c r="O112" t="s">
        <v>206</v>
      </c>
      <c r="P112">
        <v>1986</v>
      </c>
      <c r="R112" t="s">
        <v>79</v>
      </c>
      <c r="S112" t="s">
        <v>75</v>
      </c>
      <c r="T112" t="s">
        <v>80</v>
      </c>
      <c r="U112" t="s">
        <v>97</v>
      </c>
      <c r="W112" t="s">
        <v>538</v>
      </c>
      <c r="AA112" t="s">
        <v>83</v>
      </c>
      <c r="AF112" t="s">
        <v>84</v>
      </c>
      <c r="AG112" t="s">
        <v>166</v>
      </c>
      <c r="AH112" t="s">
        <v>167</v>
      </c>
      <c r="AL112" t="s">
        <v>86</v>
      </c>
      <c r="AM112" s="2">
        <v>3.3</v>
      </c>
      <c r="AO112" t="s">
        <v>169</v>
      </c>
      <c r="AS112" s="2">
        <v>0.25</v>
      </c>
      <c r="AT112" s="2">
        <v>0.82</v>
      </c>
      <c r="AU112" t="s">
        <v>171</v>
      </c>
      <c r="BG112" t="s">
        <v>621</v>
      </c>
      <c r="BH112">
        <v>0</v>
      </c>
      <c r="BI112">
        <v>0</v>
      </c>
      <c r="BJ112">
        <v>0</v>
      </c>
      <c r="BR112" s="2">
        <v>0.81966899997245002</v>
      </c>
      <c r="BS112" s="2">
        <v>7.1530354349373102</v>
      </c>
    </row>
    <row r="113" spans="1:71" ht="13.5" x14ac:dyDescent="0.25">
      <c r="A113">
        <v>1337</v>
      </c>
      <c r="B113" t="s">
        <v>622</v>
      </c>
      <c r="D113" t="s">
        <v>623</v>
      </c>
      <c r="E113">
        <v>80</v>
      </c>
      <c r="H113" t="s">
        <v>73</v>
      </c>
      <c r="I113" t="s">
        <v>110</v>
      </c>
      <c r="K113" t="s">
        <v>75</v>
      </c>
      <c r="L113" t="s">
        <v>76</v>
      </c>
      <c r="M113" t="s">
        <v>73</v>
      </c>
      <c r="N113" t="s">
        <v>122</v>
      </c>
      <c r="O113" t="s">
        <v>206</v>
      </c>
      <c r="P113">
        <v>1986</v>
      </c>
      <c r="R113" t="s">
        <v>79</v>
      </c>
      <c r="S113" t="s">
        <v>75</v>
      </c>
      <c r="T113" t="s">
        <v>80</v>
      </c>
      <c r="U113" t="s">
        <v>97</v>
      </c>
      <c r="W113" t="s">
        <v>538</v>
      </c>
      <c r="AA113" t="s">
        <v>83</v>
      </c>
      <c r="AF113" t="s">
        <v>84</v>
      </c>
      <c r="AG113" t="s">
        <v>166</v>
      </c>
      <c r="AH113" t="s">
        <v>167</v>
      </c>
      <c r="AL113" t="s">
        <v>86</v>
      </c>
      <c r="AM113" s="2">
        <v>3.3</v>
      </c>
      <c r="AO113" t="s">
        <v>169</v>
      </c>
      <c r="AS113" s="2">
        <v>0.25</v>
      </c>
      <c r="AT113" s="2">
        <v>0.59</v>
      </c>
      <c r="AU113" t="s">
        <v>171</v>
      </c>
      <c r="BG113" t="s">
        <v>624</v>
      </c>
      <c r="BH113">
        <v>0</v>
      </c>
      <c r="BI113">
        <v>0</v>
      </c>
      <c r="BJ113">
        <v>0</v>
      </c>
      <c r="BR113" s="2">
        <v>0.58986000001263905</v>
      </c>
      <c r="BS113" s="2">
        <v>6.8228603486049799</v>
      </c>
    </row>
    <row r="114" spans="1:71" ht="13.5" x14ac:dyDescent="0.25">
      <c r="A114">
        <v>1338</v>
      </c>
      <c r="B114" t="s">
        <v>625</v>
      </c>
      <c r="D114" t="s">
        <v>626</v>
      </c>
      <c r="E114">
        <v>80</v>
      </c>
      <c r="H114" t="s">
        <v>73</v>
      </c>
      <c r="I114" t="s">
        <v>120</v>
      </c>
      <c r="K114" t="s">
        <v>75</v>
      </c>
      <c r="L114" t="s">
        <v>76</v>
      </c>
      <c r="M114" t="s">
        <v>73</v>
      </c>
      <c r="N114" t="s">
        <v>122</v>
      </c>
      <c r="O114" t="s">
        <v>206</v>
      </c>
      <c r="P114">
        <v>1986</v>
      </c>
      <c r="R114" t="s">
        <v>79</v>
      </c>
      <c r="S114" t="s">
        <v>75</v>
      </c>
      <c r="T114" t="s">
        <v>80</v>
      </c>
      <c r="U114" t="s">
        <v>97</v>
      </c>
      <c r="W114" t="s">
        <v>627</v>
      </c>
      <c r="AA114" t="s">
        <v>83</v>
      </c>
      <c r="AF114" t="s">
        <v>84</v>
      </c>
      <c r="AG114" t="s">
        <v>166</v>
      </c>
      <c r="AH114" t="s">
        <v>167</v>
      </c>
      <c r="AL114" t="s">
        <v>86</v>
      </c>
      <c r="AM114" s="2">
        <v>3.3</v>
      </c>
      <c r="AO114" t="s">
        <v>169</v>
      </c>
      <c r="AS114" s="2">
        <v>0.25</v>
      </c>
      <c r="AT114" s="2">
        <v>0.81599999999999995</v>
      </c>
      <c r="AU114" t="s">
        <v>171</v>
      </c>
      <c r="BG114" t="s">
        <v>628</v>
      </c>
      <c r="BH114">
        <v>0</v>
      </c>
      <c r="BI114">
        <v>0</v>
      </c>
      <c r="BJ114">
        <v>0</v>
      </c>
      <c r="BR114" s="2">
        <v>0.815712500035502</v>
      </c>
      <c r="BS114" s="2">
        <v>7.1104055545445597</v>
      </c>
    </row>
    <row r="115" spans="1:71" ht="13.5" x14ac:dyDescent="0.25">
      <c r="A115">
        <v>1346</v>
      </c>
      <c r="B115" t="s">
        <v>629</v>
      </c>
      <c r="D115" t="s">
        <v>630</v>
      </c>
      <c r="E115">
        <v>80</v>
      </c>
      <c r="H115" t="s">
        <v>73</v>
      </c>
      <c r="I115" t="s">
        <v>120</v>
      </c>
      <c r="K115" t="s">
        <v>75</v>
      </c>
      <c r="L115" t="s">
        <v>76</v>
      </c>
      <c r="M115" t="s">
        <v>73</v>
      </c>
      <c r="N115" t="s">
        <v>140</v>
      </c>
      <c r="O115" t="s">
        <v>165</v>
      </c>
      <c r="P115">
        <v>1986</v>
      </c>
      <c r="R115" t="s">
        <v>79</v>
      </c>
      <c r="S115" t="s">
        <v>75</v>
      </c>
      <c r="T115" t="s">
        <v>80</v>
      </c>
      <c r="U115" t="s">
        <v>97</v>
      </c>
      <c r="W115" t="s">
        <v>474</v>
      </c>
      <c r="AA115" t="s">
        <v>83</v>
      </c>
      <c r="AF115" t="s">
        <v>84</v>
      </c>
      <c r="AG115" t="s">
        <v>166</v>
      </c>
      <c r="AH115" t="s">
        <v>167</v>
      </c>
      <c r="AL115" t="s">
        <v>86</v>
      </c>
      <c r="AM115" s="2">
        <v>5.4</v>
      </c>
      <c r="AO115" t="s">
        <v>169</v>
      </c>
      <c r="AP115" t="s">
        <v>475</v>
      </c>
      <c r="AS115" s="2">
        <v>0.2</v>
      </c>
      <c r="AT115" s="2">
        <v>1.2789999999999999</v>
      </c>
      <c r="AU115" t="s">
        <v>171</v>
      </c>
      <c r="BG115" t="s">
        <v>631</v>
      </c>
      <c r="BH115">
        <v>0</v>
      </c>
      <c r="BI115">
        <v>0</v>
      </c>
      <c r="BJ115">
        <v>0</v>
      </c>
      <c r="BR115" s="2">
        <v>1.27909399995081</v>
      </c>
      <c r="BS115" s="2">
        <v>11.227993716386701</v>
      </c>
    </row>
    <row r="116" spans="1:71" ht="13.5" x14ac:dyDescent="0.25">
      <c r="A116">
        <v>1362</v>
      </c>
      <c r="B116" t="s">
        <v>632</v>
      </c>
      <c r="D116" t="s">
        <v>633</v>
      </c>
      <c r="E116">
        <v>80</v>
      </c>
      <c r="H116" t="s">
        <v>73</v>
      </c>
      <c r="I116" t="s">
        <v>120</v>
      </c>
      <c r="K116" t="s">
        <v>75</v>
      </c>
      <c r="L116" t="s">
        <v>76</v>
      </c>
      <c r="M116" t="s">
        <v>73</v>
      </c>
      <c r="N116" t="s">
        <v>122</v>
      </c>
      <c r="O116" t="s">
        <v>278</v>
      </c>
      <c r="P116">
        <v>1986</v>
      </c>
      <c r="R116" t="s">
        <v>79</v>
      </c>
      <c r="S116" t="s">
        <v>75</v>
      </c>
      <c r="T116" t="s">
        <v>80</v>
      </c>
      <c r="U116" t="s">
        <v>97</v>
      </c>
      <c r="W116" t="s">
        <v>465</v>
      </c>
      <c r="AA116" t="s">
        <v>83</v>
      </c>
      <c r="AF116" t="s">
        <v>84</v>
      </c>
      <c r="AG116" t="s">
        <v>166</v>
      </c>
      <c r="AH116" t="s">
        <v>167</v>
      </c>
      <c r="AL116" t="s">
        <v>86</v>
      </c>
      <c r="AM116" s="2">
        <v>4.5999999999999996</v>
      </c>
      <c r="AO116" t="s">
        <v>169</v>
      </c>
      <c r="AP116" t="s">
        <v>466</v>
      </c>
      <c r="AS116" s="2">
        <v>0.2</v>
      </c>
      <c r="AT116" s="2">
        <v>1.0049999999999999</v>
      </c>
      <c r="AU116" t="s">
        <v>171</v>
      </c>
      <c r="BG116" t="s">
        <v>634</v>
      </c>
      <c r="BH116">
        <v>0</v>
      </c>
      <c r="BI116">
        <v>0</v>
      </c>
      <c r="BJ116">
        <v>0</v>
      </c>
      <c r="BR116" s="2">
        <v>1.00451100005131</v>
      </c>
      <c r="BS116" s="2">
        <v>9.6670761835473407</v>
      </c>
    </row>
    <row r="117" spans="1:71" ht="13.5" x14ac:dyDescent="0.25">
      <c r="A117">
        <v>2646</v>
      </c>
      <c r="B117" t="s">
        <v>635</v>
      </c>
      <c r="D117" t="s">
        <v>636</v>
      </c>
      <c r="E117">
        <v>80</v>
      </c>
      <c r="H117" t="s">
        <v>73</v>
      </c>
      <c r="I117" t="s">
        <v>74</v>
      </c>
      <c r="J117" t="s">
        <v>178</v>
      </c>
      <c r="K117" t="s">
        <v>75</v>
      </c>
      <c r="L117" t="s">
        <v>76</v>
      </c>
      <c r="M117" t="s">
        <v>93</v>
      </c>
      <c r="N117" t="s">
        <v>94</v>
      </c>
      <c r="O117" t="s">
        <v>263</v>
      </c>
      <c r="P117">
        <v>2020</v>
      </c>
      <c r="Q117" s="1">
        <v>45418</v>
      </c>
      <c r="R117" t="s">
        <v>79</v>
      </c>
      <c r="S117" t="s">
        <v>75</v>
      </c>
      <c r="U117" t="s">
        <v>97</v>
      </c>
      <c r="W117" t="s">
        <v>637</v>
      </c>
      <c r="AA117" t="s">
        <v>83</v>
      </c>
      <c r="AF117" t="s">
        <v>84</v>
      </c>
      <c r="AG117" t="s">
        <v>166</v>
      </c>
      <c r="AH117" t="s">
        <v>167</v>
      </c>
      <c r="AK117" t="s">
        <v>115</v>
      </c>
      <c r="AL117" t="s">
        <v>86</v>
      </c>
      <c r="AM117" s="2">
        <v>6.1</v>
      </c>
      <c r="AO117" t="s">
        <v>87</v>
      </c>
      <c r="AQ117" t="s">
        <v>207</v>
      </c>
      <c r="AS117" s="2">
        <v>1.69</v>
      </c>
      <c r="AT117" s="2">
        <v>11.12</v>
      </c>
      <c r="AU117" t="s">
        <v>171</v>
      </c>
      <c r="AV117" t="s">
        <v>638</v>
      </c>
      <c r="BF117" s="2">
        <v>13500</v>
      </c>
      <c r="BG117" t="s">
        <v>639</v>
      </c>
      <c r="BH117">
        <v>0</v>
      </c>
      <c r="BI117">
        <v>0</v>
      </c>
      <c r="BJ117">
        <v>0</v>
      </c>
      <c r="BL117">
        <v>2024</v>
      </c>
      <c r="BM117" t="s">
        <v>107</v>
      </c>
      <c r="BR117" s="2">
        <v>11.117263500018201</v>
      </c>
      <c r="BS117" s="2">
        <v>15.8390673612193</v>
      </c>
    </row>
    <row r="118" spans="1:71" ht="13.5" x14ac:dyDescent="0.25">
      <c r="A118">
        <v>2647</v>
      </c>
      <c r="B118" t="s">
        <v>640</v>
      </c>
      <c r="D118" t="s">
        <v>641</v>
      </c>
      <c r="E118">
        <v>80</v>
      </c>
      <c r="H118" t="s">
        <v>73</v>
      </c>
      <c r="I118" t="s">
        <v>74</v>
      </c>
      <c r="J118" t="s">
        <v>178</v>
      </c>
      <c r="K118" t="s">
        <v>75</v>
      </c>
      <c r="L118" t="s">
        <v>76</v>
      </c>
      <c r="M118" t="s">
        <v>93</v>
      </c>
      <c r="N118" t="s">
        <v>94</v>
      </c>
      <c r="O118" t="s">
        <v>263</v>
      </c>
      <c r="P118">
        <v>2020</v>
      </c>
      <c r="Q118" s="1">
        <v>45418</v>
      </c>
      <c r="R118" t="s">
        <v>79</v>
      </c>
      <c r="S118" t="s">
        <v>75</v>
      </c>
      <c r="U118" t="s">
        <v>97</v>
      </c>
      <c r="W118" t="s">
        <v>637</v>
      </c>
      <c r="AA118" t="s">
        <v>83</v>
      </c>
      <c r="AF118" t="s">
        <v>84</v>
      </c>
      <c r="AG118" t="s">
        <v>166</v>
      </c>
      <c r="AH118" t="s">
        <v>167</v>
      </c>
      <c r="AK118" t="s">
        <v>115</v>
      </c>
      <c r="AL118" t="s">
        <v>86</v>
      </c>
      <c r="AM118" s="2">
        <v>6.1</v>
      </c>
      <c r="AO118" t="s">
        <v>87</v>
      </c>
      <c r="AQ118" t="s">
        <v>207</v>
      </c>
      <c r="AS118" s="2">
        <v>1.69</v>
      </c>
      <c r="AT118" s="2">
        <v>10.94</v>
      </c>
      <c r="AU118" t="s">
        <v>171</v>
      </c>
      <c r="AV118" t="s">
        <v>642</v>
      </c>
      <c r="BF118" s="2">
        <v>13500</v>
      </c>
      <c r="BG118" t="s">
        <v>643</v>
      </c>
      <c r="BH118">
        <v>0</v>
      </c>
      <c r="BI118">
        <v>0</v>
      </c>
      <c r="BJ118">
        <v>0</v>
      </c>
      <c r="BL118">
        <v>2024</v>
      </c>
      <c r="BM118" t="s">
        <v>107</v>
      </c>
      <c r="BR118" s="2">
        <v>10.9441634998983</v>
      </c>
      <c r="BS118" s="2">
        <v>15.783844697413899</v>
      </c>
    </row>
    <row r="119" spans="1:71" ht="13.5" x14ac:dyDescent="0.25">
      <c r="A119">
        <v>2909</v>
      </c>
      <c r="B119" t="s">
        <v>644</v>
      </c>
      <c r="D119" t="s">
        <v>645</v>
      </c>
      <c r="E119">
        <v>40</v>
      </c>
      <c r="H119" t="s">
        <v>73</v>
      </c>
      <c r="I119" t="s">
        <v>120</v>
      </c>
      <c r="K119" t="s">
        <v>75</v>
      </c>
      <c r="L119" t="s">
        <v>76</v>
      </c>
      <c r="M119" t="s">
        <v>73</v>
      </c>
      <c r="N119" t="s">
        <v>134</v>
      </c>
      <c r="O119" t="s">
        <v>646</v>
      </c>
      <c r="P119">
        <v>2013</v>
      </c>
      <c r="R119" t="s">
        <v>79</v>
      </c>
      <c r="S119" t="s">
        <v>75</v>
      </c>
      <c r="T119" t="s">
        <v>80</v>
      </c>
      <c r="U119" t="s">
        <v>81</v>
      </c>
      <c r="W119" t="s">
        <v>647</v>
      </c>
      <c r="AA119" t="s">
        <v>83</v>
      </c>
      <c r="AF119" t="s">
        <v>84</v>
      </c>
      <c r="AG119" t="s">
        <v>85</v>
      </c>
      <c r="AL119" t="s">
        <v>86</v>
      </c>
      <c r="AM119" s="2">
        <v>3.6240000000000001</v>
      </c>
      <c r="AO119" t="s">
        <v>87</v>
      </c>
      <c r="AS119" s="2">
        <v>0.2</v>
      </c>
      <c r="AU119" t="s">
        <v>88</v>
      </c>
      <c r="BF119" s="2">
        <v>5500</v>
      </c>
      <c r="BG119" t="s">
        <v>648</v>
      </c>
      <c r="BH119">
        <v>0</v>
      </c>
      <c r="BI119">
        <v>0</v>
      </c>
      <c r="BJ119">
        <v>0</v>
      </c>
      <c r="BQ119" s="2">
        <v>3.6236358812880902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504BC1-ED45-4280-A7B2-6866251508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6CC35A-1346-47C6-83D0-C5C5AB9A2D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C71F32-4063-4A27-91AB-06E069297B5E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docMetadata/LabelInfo.xml><?xml version="1.0" encoding="utf-8"?>
<clbl:labelList xmlns:clbl="http://schemas.microsoft.com/office/2020/mipLabelMetadata">
  <clbl:label id="{8832eccc-8a64-4f2d-9156-75c175b095ab}" enabled="0" method="" siteId="{8832eccc-8a64-4f2d-9156-75c175b095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 E. (Erwin)</cp:lastModifiedBy>
  <dcterms:modified xsi:type="dcterms:W3CDTF">2026-06-23T07:04:29Z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